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ДС" sheetId="2" r:id="rId1"/>
    <sheet name="поликлиника" sheetId="3" r:id="rId2"/>
  </sheets>
  <definedNames>
    <definedName name="_xlnm.Print_Titles" localSheetId="0">ДС!$A:$B</definedName>
    <definedName name="_xlnm.Print_Titles" localSheetId="1">поликлиника!$A:$B,поликлиника!$15:$20</definedName>
    <definedName name="_xlnm.Print_Area" localSheetId="1">поликлиника!$A$1:$FN$100</definedName>
  </definedNames>
  <calcPr calcId="145621"/>
</workbook>
</file>

<file path=xl/calcChain.xml><?xml version="1.0" encoding="utf-8"?>
<calcChain xmlns="http://schemas.openxmlformats.org/spreadsheetml/2006/main">
  <c r="C98" i="2" l="1"/>
</calcChain>
</file>

<file path=xl/sharedStrings.xml><?xml version="1.0" encoding="utf-8"?>
<sst xmlns="http://schemas.openxmlformats.org/spreadsheetml/2006/main" count="875" uniqueCount="126">
  <si>
    <t xml:space="preserve">к решению комиссии по разработке </t>
  </si>
  <si>
    <t>территориальной программы ОМС Кировской области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</si>
  <si>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</si>
  <si>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</si>
  <si>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</si>
  <si>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</si>
  <si>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</si>
  <si>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</si>
  <si>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</si>
  <si>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</si>
  <si>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</si>
  <si>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</si>
  <si>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</si>
  <si>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</si>
  <si>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</si>
  <si>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</si>
  <si>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</si>
  <si>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</si>
  <si>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</si>
  <si>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</si>
  <si>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</si>
  <si>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</si>
  <si>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</si>
  <si>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</si>
  <si>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</si>
  <si>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</si>
  <si>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</si>
  <si>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</si>
  <si>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</si>
  <si>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</si>
  <si>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</si>
  <si>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</si>
  <si>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</si>
  <si>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</si>
  <si>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</si>
  <si>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</si>
  <si>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</si>
  <si>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</si>
  <si>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</si>
  <si>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</si>
  <si>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</si>
  <si>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</si>
  <si>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</si>
  <si>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</si>
  <si>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</si>
  <si>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</si>
  <si>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</si>
  <si>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</si>
  <si>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</si>
  <si>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</si>
  <si>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</si>
  <si>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</si>
  <si>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</si>
  <si>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</si>
  <si>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</si>
  <si>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</si>
  <si>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</si>
  <si>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</si>
  <si>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</si>
  <si>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</si>
  <si>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</si>
  <si>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</si>
  <si>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</si>
  <si>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</si>
  <si>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</si>
  <si>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</si>
  <si>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</si>
  <si>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</si>
  <si>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</si>
  <si>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</si>
  <si>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</si>
  <si>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</si>
  <si>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</si>
  <si>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</si>
  <si>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</si>
  <si>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</si>
  <si>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</si>
  <si>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</si>
  <si>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</si>
  <si>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</si>
  <si>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</si>
  <si>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</si>
  <si>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</si>
  <si>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</si>
  <si>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</si>
  <si>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</si>
  <si>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</si>
  <si>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</si>
  <si>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</si>
  <si>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</si>
  <si>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</si>
  <si>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</si>
  <si>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</si>
  <si>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</si>
  <si>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</si>
  <si>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</si>
  <si>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№ 2</t>
  </si>
  <si>
    <t>Реестровый номер</t>
  </si>
  <si>
    <t>Приложение № 3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</si>
  <si>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</si>
  <si>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</si>
  <si>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</si>
  <si>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</si>
  <si>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</si>
  <si>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</si>
  <si>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</si>
  <si>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Посещения с  иными целями</t>
  </si>
  <si>
    <t>Посещения по паллиативной медицинской помощи</t>
  </si>
  <si>
    <t>КОГБУЗ "Областной клинический противотуберкулезный диспансер"</t>
  </si>
  <si>
    <t>Диагностические (лабораторные) исследования в амбулаторных условиях</t>
  </si>
  <si>
    <t>Таблица 2</t>
  </si>
  <si>
    <t>Продолжение таблицы 2</t>
  </si>
  <si>
    <t>Таблица 3</t>
  </si>
  <si>
    <t>Продолжение таблицы 3</t>
  </si>
  <si>
    <t>от 29.12.2020  № 16/15</t>
  </si>
  <si>
    <t xml:space="preserve">от 29.12.2020  № 16/15 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</si>
  <si>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деятельность в сфере обязательного медицинского страхования на территории Кировской области, на 2021 год</t>
  </si>
  <si>
    <t>Лабораторное тестирование групп риска на выявление COVID-19 в амбулаторных условиях</t>
  </si>
  <si>
    <t>Приложение 2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</si>
  <si>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</si>
  <si>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</si>
  <si>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</si>
  <si>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1</t>
  </si>
  <si>
    <t>от 20.01.2021 № 1/2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</si>
  <si>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деятельность в сфере обязательного медицинского страхования на территории Кировской области, на 2021 год</t>
  </si>
  <si>
    <t>ООО "ЦКДЛ"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</si>
</sst>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4999847407452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8" fillId="0" borderId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2" fillId="45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52" borderId="0" applyNumberFormat="0" applyBorder="0" applyAlignment="0" applyProtection="0"/>
    <xf numFmtId="0" fontId="23" fillId="36" borderId="0" applyNumberFormat="0" applyBorder="0" applyAlignment="0" applyProtection="0"/>
    <xf numFmtId="0" fontId="24" fillId="53" borderId="103" applyNumberFormat="0" applyAlignment="0" applyProtection="0"/>
    <xf numFmtId="0" fontId="24" fillId="53" borderId="103" applyNumberFormat="0" applyAlignment="0" applyProtection="0"/>
    <xf numFmtId="0" fontId="25" fillId="54" borderId="104" applyNumberFormat="0" applyAlignment="0" applyProtection="0"/>
    <xf numFmtId="0" fontId="26" fillId="0" borderId="0" applyNumberFormat="0" applyFill="0" applyBorder="0" applyAlignment="0" applyProtection="0"/>
    <xf numFmtId="0" fontId="27" fillId="37" borderId="0" applyNumberFormat="0" applyBorder="0" applyAlignment="0" applyProtection="0"/>
    <xf numFmtId="0" fontId="28" fillId="0" borderId="105" applyNumberFormat="0" applyFill="0" applyAlignment="0" applyProtection="0"/>
    <xf numFmtId="0" fontId="29" fillId="0" borderId="106" applyNumberFormat="0" applyFill="0" applyAlignment="0" applyProtection="0"/>
    <xf numFmtId="0" fontId="30" fillId="0" borderId="107" applyNumberFormat="0" applyFill="0" applyAlignment="0" applyProtection="0"/>
    <xf numFmtId="0" fontId="30" fillId="0" borderId="0" applyNumberFormat="0" applyFill="0" applyBorder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32" fillId="0" borderId="108" applyNumberFormat="0" applyFill="0" applyAlignment="0" applyProtection="0"/>
    <xf numFmtId="0" fontId="33" fillId="55" borderId="0" applyNumberFormat="0" applyBorder="0" applyAlignment="0" applyProtection="0"/>
    <xf numFmtId="0" fontId="34" fillId="56" borderId="109" applyNumberFormat="0" applyFont="0" applyAlignment="0" applyProtection="0"/>
    <xf numFmtId="0" fontId="34" fillId="56" borderId="109" applyNumberFormat="0" applyFont="0" applyAlignment="0" applyProtection="0"/>
    <xf numFmtId="0" fontId="35" fillId="53" borderId="110" applyNumberFormat="0" applyAlignment="0" applyProtection="0"/>
    <xf numFmtId="0" fontId="35" fillId="53" borderId="110" applyNumberFormat="0" applyAlignment="0" applyProtection="0"/>
    <xf numFmtId="0" fontId="36" fillId="0" borderId="0" applyNumberFormat="0" applyFill="0" applyBorder="0" applyAlignment="0" applyProtection="0"/>
    <xf numFmtId="0" fontId="37" fillId="0" borderId="111" applyNumberFormat="0" applyFill="0" applyAlignment="0" applyProtection="0"/>
    <xf numFmtId="0" fontId="37" fillId="0" borderId="111" applyNumberFormat="0" applyFill="0" applyAlignment="0" applyProtection="0"/>
    <xf numFmtId="0" fontId="38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39" fillId="0" borderId="0"/>
    <xf numFmtId="0" fontId="1" fillId="0" borderId="0"/>
    <xf numFmtId="0" fontId="18" fillId="0" borderId="0"/>
    <xf numFmtId="0" fontId="39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5">
    <xf numFmtId="0" fontId="0" fillId="0" borderId="0" xfId="0"/>
    <xf numFmtId="0" fontId="19" fillId="0" borderId="0" xfId="2" applyFont="1" applyAlignment="1">
      <alignment horizontal="right"/>
    </xf>
    <xf numFmtId="0" fontId="20" fillId="0" borderId="0" xfId="2" applyFont="1" applyAlignment="1">
      <alignment horizontal="right"/>
    </xf>
    <xf numFmtId="0" fontId="19" fillId="0" borderId="0" xfId="2" applyFont="1" applyFill="1" applyAlignment="1">
      <alignment horizontal="right"/>
    </xf>
    <xf numFmtId="0" fontId="41" fillId="0" borderId="0" xfId="0" applyFont="1"/>
    <xf numFmtId="0" fontId="41" fillId="0" borderId="0" xfId="0" applyFont="1" applyBorder="1"/>
    <xf numFmtId="0" fontId="41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right" vertical="center"/>
    </xf>
    <xf numFmtId="0" fontId="42" fillId="0" borderId="0" xfId="0" applyFont="1" applyBorder="1" applyAlignment="1"/>
    <xf numFmtId="0" fontId="44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41" fillId="0" borderId="62" xfId="0" applyFont="1" applyFill="1" applyBorder="1" applyAlignment="1">
      <alignment horizontal="center" vertical="center" wrapText="1" shrinkToFit="1"/>
    </xf>
    <xf numFmtId="0" fontId="41" fillId="0" borderId="60" xfId="0" applyFont="1" applyFill="1" applyBorder="1" applyAlignment="1">
      <alignment horizontal="center" vertical="center" wrapText="1" shrinkToFit="1"/>
    </xf>
    <xf numFmtId="0" fontId="41" fillId="0" borderId="61" xfId="0" applyFont="1" applyFill="1" applyBorder="1" applyAlignment="1">
      <alignment horizontal="center" vertical="center" wrapText="1" shrinkToFit="1"/>
    </xf>
    <xf numFmtId="0" fontId="41" fillId="0" borderId="59" xfId="0" applyFont="1" applyFill="1" applyBorder="1" applyAlignment="1">
      <alignment horizontal="center" vertical="center" wrapText="1" shrinkToFit="1"/>
    </xf>
    <xf numFmtId="0" fontId="45" fillId="0" borderId="38" xfId="0" applyFont="1" applyFill="1" applyBorder="1" applyAlignment="1">
      <alignment horizontal="left" wrapText="1" indent="1"/>
    </xf>
    <xf numFmtId="0" fontId="45" fillId="0" borderId="14" xfId="0" applyFont="1" applyFill="1" applyBorder="1" applyAlignment="1">
      <alignment horizontal="left" wrapText="1" indent="1"/>
    </xf>
    <xf numFmtId="0" fontId="45" fillId="0" borderId="14" xfId="0" applyFont="1" applyFill="1" applyBorder="1" applyAlignment="1">
      <alignment horizontal="left" inden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0" fontId="41" fillId="0" borderId="21" xfId="0" applyFont="1" applyBorder="1" applyAlignment="1">
      <alignment horizontal="center" vertical="center"/>
    </xf>
    <xf numFmtId="0" fontId="41" fillId="0" borderId="0" xfId="0" applyFont="1" applyAlignment="1">
      <alignment vertical="top"/>
    </xf>
    <xf numFmtId="0" fontId="41" fillId="0" borderId="32" xfId="0" applyFont="1" applyFill="1" applyBorder="1" applyAlignment="1">
      <alignment horizontal="center" vertical="center" wrapText="1" shrinkToFit="1"/>
    </xf>
    <xf numFmtId="0" fontId="41" fillId="0" borderId="30" xfId="0" applyFont="1" applyFill="1" applyBorder="1" applyAlignment="1">
      <alignment horizontal="center" vertical="center" wrapText="1" shrinkToFit="1"/>
    </xf>
    <xf numFmtId="0" fontId="41" fillId="0" borderId="81" xfId="0" applyFont="1" applyFill="1" applyBorder="1" applyAlignment="1">
      <alignment horizontal="center" vertical="center" wrapText="1" shrinkToFit="1"/>
    </xf>
    <xf numFmtId="0" fontId="41" fillId="0" borderId="82" xfId="0" applyFont="1" applyFill="1" applyBorder="1" applyAlignment="1">
      <alignment horizontal="center" vertical="center" wrapText="1" shrinkToFit="1"/>
    </xf>
    <xf numFmtId="0" fontId="41" fillId="0" borderId="31" xfId="0" applyFont="1" applyFill="1" applyBorder="1" applyAlignment="1">
      <alignment horizontal="center" vertical="center" wrapText="1" shrinkToFit="1"/>
    </xf>
    <xf numFmtId="0" fontId="42" fillId="0" borderId="0" xfId="0" applyFont="1" applyAlignment="1">
      <alignment vertical="top"/>
    </xf>
    <xf numFmtId="0" fontId="41" fillId="0" borderId="38" xfId="0" applyFont="1" applyFill="1" applyBorder="1" applyAlignment="1">
      <alignment horizontal="left" vertical="top" wrapText="1"/>
    </xf>
    <xf numFmtId="0" fontId="41" fillId="0" borderId="42" xfId="0" applyFont="1" applyFill="1" applyBorder="1" applyAlignment="1">
      <alignment horizontal="left" vertical="top" wrapText="1"/>
    </xf>
    <xf numFmtId="0" fontId="41" fillId="0" borderId="0" xfId="0" applyFont="1" applyFill="1" applyAlignment="1">
      <alignment vertical="top"/>
    </xf>
    <xf numFmtId="9" fontId="41" fillId="0" borderId="0" xfId="1" applyFont="1"/>
    <xf numFmtId="0" fontId="41" fillId="0" borderId="63" xfId="0" applyFont="1" applyFill="1" applyBorder="1" applyAlignment="1">
      <alignment horizontal="center" vertical="center" wrapText="1" shrinkToFit="1"/>
    </xf>
    <xf numFmtId="1" fontId="44" fillId="33" borderId="34" xfId="0" applyNumberFormat="1" applyFont="1" applyFill="1" applyBorder="1" applyAlignment="1">
      <alignment horizontal="right" vertical="top"/>
    </xf>
    <xf numFmtId="1" fontId="44" fillId="33" borderId="35" xfId="0" applyNumberFormat="1" applyFont="1" applyFill="1" applyBorder="1" applyAlignment="1">
      <alignment horizontal="right" vertical="top"/>
    </xf>
    <xf numFmtId="1" fontId="44" fillId="33" borderId="36" xfId="0" applyNumberFormat="1" applyFont="1" applyFill="1" applyBorder="1" applyAlignment="1">
      <alignment horizontal="right" vertical="top"/>
    </xf>
    <xf numFmtId="1" fontId="44" fillId="33" borderId="37" xfId="0" applyNumberFormat="1" applyFont="1" applyFill="1" applyBorder="1" applyAlignment="1">
      <alignment horizontal="right" vertical="top"/>
    </xf>
    <xf numFmtId="1" fontId="42" fillId="33" borderId="36" xfId="0" applyNumberFormat="1" applyFont="1" applyFill="1" applyBorder="1" applyAlignment="1">
      <alignment horizontal="right" vertical="top"/>
    </xf>
    <xf numFmtId="1" fontId="42" fillId="33" borderId="37" xfId="0" applyNumberFormat="1" applyFont="1" applyFill="1" applyBorder="1" applyAlignment="1">
      <alignment horizontal="right" vertical="top"/>
    </xf>
    <xf numFmtId="1" fontId="44" fillId="33" borderId="33" xfId="0" applyNumberFormat="1" applyFont="1" applyFill="1" applyBorder="1" applyAlignment="1">
      <alignment horizontal="right" vertical="top"/>
    </xf>
    <xf numFmtId="1" fontId="42" fillId="33" borderId="64" xfId="0" applyNumberFormat="1" applyFont="1" applyFill="1" applyBorder="1" applyAlignment="1">
      <alignment horizontal="right" vertical="top"/>
    </xf>
    <xf numFmtId="1" fontId="44" fillId="0" borderId="14" xfId="0" applyNumberFormat="1" applyFont="1" applyFill="1" applyBorder="1" applyAlignment="1">
      <alignment horizontal="right" vertical="top" wrapText="1"/>
    </xf>
    <xf numFmtId="1" fontId="42" fillId="0" borderId="39" xfId="0" applyNumberFormat="1" applyFont="1" applyBorder="1" applyAlignment="1">
      <alignment horizontal="right" vertical="top"/>
    </xf>
    <xf numFmtId="1" fontId="41" fillId="0" borderId="40" xfId="0" applyNumberFormat="1" applyFont="1" applyBorder="1" applyAlignment="1">
      <alignment vertical="top"/>
    </xf>
    <xf numFmtId="1" fontId="41" fillId="0" borderId="41" xfId="0" applyNumberFormat="1" applyFont="1" applyBorder="1" applyAlignment="1">
      <alignment vertical="top"/>
    </xf>
    <xf numFmtId="1" fontId="42" fillId="0" borderId="43" xfId="0" applyNumberFormat="1" applyFont="1" applyBorder="1" applyAlignment="1">
      <alignment horizontal="right" vertical="top"/>
    </xf>
    <xf numFmtId="1" fontId="44" fillId="0" borderId="14" xfId="0" applyNumberFormat="1" applyFont="1" applyFill="1" applyBorder="1" applyAlignment="1">
      <alignment vertical="top" wrapText="1"/>
    </xf>
    <xf numFmtId="1" fontId="41" fillId="0" borderId="40" xfId="0" applyNumberFormat="1" applyFont="1" applyBorder="1" applyAlignment="1">
      <alignment horizontal="right" vertical="top"/>
    </xf>
    <xf numFmtId="1" fontId="41" fillId="0" borderId="65" xfId="0" applyNumberFormat="1" applyFont="1" applyBorder="1" applyAlignment="1">
      <alignment horizontal="right" vertical="top"/>
    </xf>
    <xf numFmtId="1" fontId="41" fillId="0" borderId="66" xfId="0" applyNumberFormat="1" applyFont="1" applyBorder="1" applyAlignment="1">
      <alignment horizontal="right" vertical="top"/>
    </xf>
    <xf numFmtId="1" fontId="41" fillId="0" borderId="41" xfId="0" applyNumberFormat="1" applyFont="1" applyBorder="1" applyAlignment="1">
      <alignment horizontal="right" vertical="top"/>
    </xf>
    <xf numFmtId="1" fontId="41" fillId="0" borderId="67" xfId="0" applyNumberFormat="1" applyFont="1" applyBorder="1" applyAlignment="1">
      <alignment horizontal="right" vertical="top"/>
    </xf>
    <xf numFmtId="1" fontId="41" fillId="0" borderId="68" xfId="0" applyNumberFormat="1" applyFont="1" applyBorder="1" applyAlignment="1">
      <alignment horizontal="right" vertical="top"/>
    </xf>
    <xf numFmtId="1" fontId="42" fillId="0" borderId="112" xfId="0" applyNumberFormat="1" applyFont="1" applyBorder="1" applyAlignment="1">
      <alignment horizontal="right" vertical="top"/>
    </xf>
    <xf numFmtId="1" fontId="41" fillId="0" borderId="113" xfId="0" applyNumberFormat="1" applyFont="1" applyBorder="1" applyAlignment="1">
      <alignment vertical="top"/>
    </xf>
    <xf numFmtId="1" fontId="41" fillId="0" borderId="114" xfId="0" applyNumberFormat="1" applyFont="1" applyBorder="1" applyAlignment="1">
      <alignment vertical="top"/>
    </xf>
    <xf numFmtId="1" fontId="42" fillId="0" borderId="115" xfId="0" applyNumberFormat="1" applyFont="1" applyBorder="1" applyAlignment="1">
      <alignment horizontal="right" vertical="top"/>
    </xf>
    <xf numFmtId="1" fontId="41" fillId="0" borderId="113" xfId="0" applyNumberFormat="1" applyFont="1" applyBorder="1" applyAlignment="1">
      <alignment horizontal="right" vertical="top"/>
    </xf>
    <xf numFmtId="1" fontId="41" fillId="0" borderId="116" xfId="0" applyNumberFormat="1" applyFont="1" applyBorder="1" applyAlignment="1">
      <alignment horizontal="right" vertical="top"/>
    </xf>
    <xf numFmtId="1" fontId="41" fillId="0" borderId="117" xfId="0" applyNumberFormat="1" applyFont="1" applyBorder="1" applyAlignment="1">
      <alignment horizontal="right" vertical="top"/>
    </xf>
    <xf numFmtId="1" fontId="41" fillId="0" borderId="114" xfId="0" applyNumberFormat="1" applyFont="1" applyBorder="1" applyAlignment="1">
      <alignment horizontal="right" vertical="top"/>
    </xf>
    <xf numFmtId="1" fontId="44" fillId="33" borderId="34" xfId="0" applyNumberFormat="1" applyFont="1" applyFill="1" applyBorder="1" applyAlignment="1">
      <alignment vertical="top"/>
    </xf>
    <xf numFmtId="1" fontId="44" fillId="33" borderId="33" xfId="0" applyNumberFormat="1" applyFont="1" applyFill="1" applyBorder="1" applyAlignment="1">
      <alignment vertical="top"/>
    </xf>
    <xf numFmtId="1" fontId="42" fillId="0" borderId="46" xfId="0" applyNumberFormat="1" applyFont="1" applyBorder="1" applyAlignment="1">
      <alignment horizontal="right" vertical="top"/>
    </xf>
    <xf numFmtId="1" fontId="41" fillId="0" borderId="47" xfId="0" applyNumberFormat="1" applyFont="1" applyBorder="1" applyAlignment="1">
      <alignment horizontal="right" vertical="top"/>
    </xf>
    <xf numFmtId="1" fontId="41" fillId="0" borderId="48" xfId="0" applyNumberFormat="1" applyFont="1" applyBorder="1" applyAlignment="1">
      <alignment horizontal="right" vertical="top"/>
    </xf>
    <xf numFmtId="1" fontId="42" fillId="0" borderId="49" xfId="0" applyNumberFormat="1" applyFont="1" applyBorder="1" applyAlignment="1">
      <alignment horizontal="right" vertical="top"/>
    </xf>
    <xf numFmtId="1" fontId="41" fillId="0" borderId="69" xfId="0" applyNumberFormat="1" applyFont="1" applyBorder="1" applyAlignment="1">
      <alignment horizontal="right" vertical="top"/>
    </xf>
    <xf numFmtId="1" fontId="42" fillId="34" borderId="53" xfId="0" applyNumberFormat="1" applyFont="1" applyFill="1" applyBorder="1" applyAlignment="1">
      <alignment horizontal="right" vertical="top"/>
    </xf>
    <xf numFmtId="1" fontId="42" fillId="34" borderId="54" xfId="0" applyNumberFormat="1" applyFont="1" applyFill="1" applyBorder="1" applyAlignment="1">
      <alignment horizontal="right" vertical="top"/>
    </xf>
    <xf numFmtId="1" fontId="42" fillId="34" borderId="56" xfId="0" applyNumberFormat="1" applyFont="1" applyFill="1" applyBorder="1" applyAlignment="1">
      <alignment horizontal="right" vertical="top"/>
    </xf>
    <xf numFmtId="1" fontId="42" fillId="34" borderId="57" xfId="0" applyNumberFormat="1" applyFont="1" applyFill="1" applyBorder="1" applyAlignment="1">
      <alignment horizontal="right" vertical="top"/>
    </xf>
    <xf numFmtId="1" fontId="42" fillId="34" borderId="52" xfId="0" applyNumberFormat="1" applyFont="1" applyFill="1" applyBorder="1" applyAlignment="1">
      <alignment horizontal="right" vertical="top"/>
    </xf>
    <xf numFmtId="1" fontId="42" fillId="34" borderId="70" xfId="0" applyNumberFormat="1" applyFont="1" applyFill="1" applyBorder="1" applyAlignment="1">
      <alignment horizontal="right" vertical="top"/>
    </xf>
    <xf numFmtId="1" fontId="42" fillId="34" borderId="71" xfId="0" applyNumberFormat="1" applyFont="1" applyFill="1" applyBorder="1" applyAlignment="1">
      <alignment horizontal="right" vertical="top"/>
    </xf>
    <xf numFmtId="1" fontId="42" fillId="33" borderId="84" xfId="0" applyNumberFormat="1" applyFont="1" applyFill="1" applyBorder="1" applyAlignment="1">
      <alignment horizontal="right" vertical="top"/>
    </xf>
    <xf numFmtId="1" fontId="42" fillId="33" borderId="85" xfId="0" applyNumberFormat="1" applyFont="1" applyFill="1" applyBorder="1" applyAlignment="1">
      <alignment horizontal="right" vertical="top"/>
    </xf>
    <xf numFmtId="1" fontId="42" fillId="33" borderId="12" xfId="0" applyNumberFormat="1" applyFont="1" applyFill="1" applyBorder="1" applyAlignment="1">
      <alignment horizontal="right" vertical="top"/>
    </xf>
    <xf numFmtId="1" fontId="42" fillId="33" borderId="86" xfId="0" applyNumberFormat="1" applyFont="1" applyFill="1" applyBorder="1" applyAlignment="1">
      <alignment horizontal="right" vertical="top"/>
    </xf>
    <xf numFmtId="1" fontId="42" fillId="33" borderId="13" xfId="0" applyNumberFormat="1" applyFont="1" applyFill="1" applyBorder="1" applyAlignment="1">
      <alignment horizontal="right" vertical="top"/>
    </xf>
    <xf numFmtId="1" fontId="42" fillId="33" borderId="78" xfId="0" applyNumberFormat="1" applyFont="1" applyFill="1" applyBorder="1" applyAlignment="1">
      <alignment horizontal="right" vertical="top"/>
    </xf>
    <xf numFmtId="1" fontId="42" fillId="0" borderId="87" xfId="0" applyNumberFormat="1" applyFont="1" applyBorder="1" applyAlignment="1">
      <alignment horizontal="right" vertical="top"/>
    </xf>
    <xf numFmtId="1" fontId="41" fillId="0" borderId="88" xfId="0" applyNumberFormat="1" applyFont="1" applyBorder="1" applyAlignment="1">
      <alignment horizontal="right" vertical="top"/>
    </xf>
    <xf numFmtId="1" fontId="41" fillId="0" borderId="89" xfId="0" applyNumberFormat="1" applyFont="1" applyBorder="1" applyAlignment="1">
      <alignment horizontal="right" vertical="top"/>
    </xf>
    <xf numFmtId="1" fontId="42" fillId="0" borderId="88" xfId="0" applyNumberFormat="1" applyFont="1" applyBorder="1" applyAlignment="1">
      <alignment horizontal="right" vertical="top"/>
    </xf>
    <xf numFmtId="1" fontId="41" fillId="0" borderId="90" xfId="0" applyNumberFormat="1" applyFont="1" applyBorder="1" applyAlignment="1">
      <alignment horizontal="right" vertical="top"/>
    </xf>
    <xf numFmtId="1" fontId="42" fillId="33" borderId="92" xfId="0" applyNumberFormat="1" applyFont="1" applyFill="1" applyBorder="1" applyAlignment="1">
      <alignment horizontal="right" vertical="top"/>
    </xf>
    <xf numFmtId="1" fontId="42" fillId="33" borderId="0" xfId="0" applyNumberFormat="1" applyFont="1" applyFill="1" applyBorder="1" applyAlignment="1">
      <alignment horizontal="right" vertical="top"/>
    </xf>
    <xf numFmtId="1" fontId="42" fillId="33" borderId="93" xfId="0" applyNumberFormat="1" applyFont="1" applyFill="1" applyBorder="1" applyAlignment="1">
      <alignment horizontal="right" vertical="top"/>
    </xf>
    <xf numFmtId="1" fontId="42" fillId="33" borderId="94" xfId="0" applyNumberFormat="1" applyFont="1" applyFill="1" applyBorder="1" applyAlignment="1">
      <alignment horizontal="right" vertical="top"/>
    </xf>
    <xf numFmtId="1" fontId="42" fillId="33" borderId="79" xfId="0" applyNumberFormat="1" applyFont="1" applyFill="1" applyBorder="1" applyAlignment="1">
      <alignment horizontal="right" vertical="top"/>
    </xf>
    <xf numFmtId="1" fontId="42" fillId="33" borderId="95" xfId="0" applyNumberFormat="1" applyFont="1" applyFill="1" applyBorder="1" applyAlignment="1">
      <alignment horizontal="right" vertical="top"/>
    </xf>
    <xf numFmtId="1" fontId="42" fillId="0" borderId="96" xfId="0" applyNumberFormat="1" applyFont="1" applyFill="1" applyBorder="1" applyAlignment="1">
      <alignment horizontal="right" vertical="top"/>
    </xf>
    <xf numFmtId="1" fontId="42" fillId="0" borderId="36" xfId="0" applyNumberFormat="1" applyFont="1" applyFill="1" applyBorder="1" applyAlignment="1">
      <alignment horizontal="right" vertical="top"/>
    </xf>
    <xf numFmtId="1" fontId="42" fillId="0" borderId="64" xfId="0" applyNumberFormat="1" applyFont="1" applyFill="1" applyBorder="1" applyAlignment="1">
      <alignment horizontal="right" vertical="top"/>
    </xf>
    <xf numFmtId="1" fontId="42" fillId="0" borderId="37" xfId="0" applyNumberFormat="1" applyFont="1" applyFill="1" applyBorder="1" applyAlignment="1">
      <alignment horizontal="right" vertical="top"/>
    </xf>
    <xf numFmtId="1" fontId="42" fillId="33" borderId="97" xfId="0" applyNumberFormat="1" applyFont="1" applyFill="1" applyBorder="1" applyAlignment="1">
      <alignment horizontal="right" vertical="top"/>
    </xf>
    <xf numFmtId="1" fontId="42" fillId="34" borderId="98" xfId="0" applyNumberFormat="1" applyFont="1" applyFill="1" applyBorder="1" applyAlignment="1">
      <alignment horizontal="right" vertical="top"/>
    </xf>
    <xf numFmtId="1" fontId="42" fillId="34" borderId="99" xfId="0" applyNumberFormat="1" applyFont="1" applyFill="1" applyBorder="1" applyAlignment="1">
      <alignment horizontal="right" vertical="top"/>
    </xf>
    <xf numFmtId="1" fontId="42" fillId="34" borderId="100" xfId="0" applyNumberFormat="1" applyFont="1" applyFill="1" applyBorder="1" applyAlignment="1">
      <alignment horizontal="right" vertical="top"/>
    </xf>
    <xf numFmtId="1" fontId="42" fillId="34" borderId="101" xfId="0" applyNumberFormat="1" applyFont="1" applyFill="1" applyBorder="1" applyAlignment="1">
      <alignment horizontal="right" vertical="top"/>
    </xf>
    <xf numFmtId="1" fontId="42" fillId="34" borderId="102" xfId="0" applyNumberFormat="1" applyFont="1" applyFill="1" applyBorder="1" applyAlignment="1">
      <alignment horizontal="right" vertical="top"/>
    </xf>
    <xf numFmtId="3" fontId="46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0" fontId="41" fillId="0" borderId="29" xfId="0" applyFont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41" fillId="0" borderId="19" xfId="0" applyFont="1" applyFill="1" applyBorder="1" applyAlignment="1">
      <alignment horizontal="center" vertical="top" wrapText="1"/>
    </xf>
    <xf numFmtId="0" fontId="41" fillId="0" borderId="29" xfId="0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3" fontId="44" fillId="33" borderId="44" xfId="0" applyNumberFormat="1" applyFont="1" applyFill="1" applyBorder="1" applyAlignment="1">
      <alignment horizontal="left" vertical="center"/>
    </xf>
    <xf numFmtId="3" fontId="44" fillId="33" borderId="45" xfId="0" applyNumberFormat="1" applyFont="1" applyFill="1" applyBorder="1" applyAlignment="1">
      <alignment horizontal="left" vertical="center"/>
    </xf>
    <xf numFmtId="0" fontId="43" fillId="0" borderId="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0" fontId="44" fillId="0" borderId="28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3" fontId="43" fillId="34" borderId="50" xfId="0" applyNumberFormat="1" applyFont="1" applyFill="1" applyBorder="1" applyAlignment="1">
      <alignment horizontal="left" vertical="center"/>
    </xf>
    <xf numFmtId="3" fontId="43" fillId="34" borderId="51" xfId="0" applyNumberFormat="1" applyFont="1" applyFill="1" applyBorder="1" applyAlignment="1">
      <alignment horizontal="left" vertical="center"/>
    </xf>
    <xf numFmtId="0" fontId="41" fillId="0" borderId="24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2" fillId="0" borderId="10" xfId="0" applyFont="1" applyBorder="1" applyAlignment="1">
      <alignment horizontal="center" vertical="top" wrapText="1"/>
    </xf>
    <xf numFmtId="0" fontId="42" fillId="0" borderId="14" xfId="0" applyFont="1" applyBorder="1" applyAlignment="1">
      <alignment horizontal="center" vertical="top" wrapText="1"/>
    </xf>
    <xf numFmtId="0" fontId="42" fillId="0" borderId="28" xfId="0" applyFont="1" applyBorder="1" applyAlignment="1">
      <alignment horizontal="center" vertical="top" wrapText="1"/>
    </xf>
    <xf numFmtId="0" fontId="41" fillId="0" borderId="77" xfId="0" applyFont="1" applyBorder="1" applyAlignment="1">
      <alignment horizontal="center" vertical="center"/>
    </xf>
    <xf numFmtId="0" fontId="41" fillId="0" borderId="80" xfId="0" applyFont="1" applyBorder="1" applyAlignment="1">
      <alignment horizontal="center" vertical="center"/>
    </xf>
    <xf numFmtId="0" fontId="41" fillId="0" borderId="75" xfId="0" applyFont="1" applyBorder="1" applyAlignment="1">
      <alignment horizontal="center" vertical="center"/>
    </xf>
    <xf numFmtId="0" fontId="41" fillId="0" borderId="76" xfId="0" applyFont="1" applyBorder="1" applyAlignment="1">
      <alignment horizontal="center" vertical="center"/>
    </xf>
    <xf numFmtId="0" fontId="41" fillId="0" borderId="74" xfId="0" applyFont="1" applyBorder="1" applyAlignment="1">
      <alignment horizontal="center" vertical="center"/>
    </xf>
    <xf numFmtId="3" fontId="42" fillId="33" borderId="44" xfId="0" applyNumberFormat="1" applyFont="1" applyFill="1" applyBorder="1" applyAlignment="1">
      <alignment horizontal="left" vertical="top"/>
    </xf>
    <xf numFmtId="3" fontId="42" fillId="33" borderId="91" xfId="0" applyNumberFormat="1" applyFont="1" applyFill="1" applyBorder="1" applyAlignment="1">
      <alignment horizontal="left" vertical="top"/>
    </xf>
    <xf numFmtId="0" fontId="41" fillId="0" borderId="72" xfId="0" applyFont="1" applyBorder="1" applyAlignment="1">
      <alignment horizontal="center" vertical="center"/>
    </xf>
    <xf numFmtId="0" fontId="41" fillId="0" borderId="73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78" xfId="0" applyFont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3" fontId="42" fillId="34" borderId="91" xfId="0" applyNumberFormat="1" applyFont="1" applyFill="1" applyBorder="1" applyAlignment="1">
      <alignment horizontal="left" vertical="top"/>
    </xf>
    <xf numFmtId="3" fontId="42" fillId="33" borderId="50" xfId="0" applyNumberFormat="1" applyFont="1" applyFill="1" applyBorder="1" applyAlignment="1">
      <alignment horizontal="left" vertical="top" wrapText="1"/>
    </xf>
    <xf numFmtId="3" fontId="42" fillId="33" borderId="55" xfId="0" applyNumberFormat="1" applyFont="1" applyFill="1" applyBorder="1" applyAlignment="1">
      <alignment horizontal="left" vertical="top" wrapText="1"/>
    </xf>
    <xf numFmtId="3" fontId="42" fillId="33" borderId="44" xfId="0" applyNumberFormat="1" applyFont="1" applyFill="1" applyBorder="1" applyAlignment="1">
      <alignment horizontal="left" vertical="top" wrapText="1"/>
    </xf>
    <xf numFmtId="3" fontId="42" fillId="33" borderId="45" xfId="0" applyNumberFormat="1" applyFont="1" applyFill="1" applyBorder="1" applyAlignment="1">
      <alignment horizontal="left" vertical="top" wrapText="1"/>
    </xf>
    <xf numFmtId="1" fontId="41" fillId="0" borderId="0" xfId="0" applyNumberFormat="1" applyFont="1" applyAlignment="1">
      <alignment vertical="center"/>
    </xf>
    <xf numFmtId="1" fontId="41" fillId="0" borderId="0" xfId="0" applyNumberFormat="1" applyFont="1"/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659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2"/>
  <sheetViews>
    <sheetView tabSelected="1" view="pageBreakPreview" zoomScale="80" zoomScaleNormal="100" zoomScaleSheetLayoutView="80" workbookViewId="0">
      <pane xSplit="2" ySplit="18" topLeftCell="C52" activePane="bottomRight" state="frozen"/>
      <selection activeCell="AS6" sqref="AS6"/>
      <selection pane="topRight" activeCell="AS6" sqref="AS6"/>
      <selection pane="bottomLeft" activeCell="AS6" sqref="AS6"/>
      <selection pane="bottomRight" activeCell="C97" sqref="C97:C99"/>
    </sheetView>
  </sheetViews>
  <sheetFormatPr defaultRowHeight="11.25" x14ac:dyDescent="0.2"/>
  <cols>
    <col min="1" max="1" width="12" style="4" customWidth="1"/>
    <col min="2" max="2" width="72.5" style="4" customWidth="1"/>
    <col min="3" max="4" width="16" style="12" customWidth="1"/>
    <col min="5" max="9" width="16" style="13" customWidth="1"/>
    <col min="10" max="24" width="16" style="14" customWidth="1"/>
    <col min="25" max="45" width="10.6640625" style="4" customWidth="1"/>
    <col min="46" max="46" width="12.5" style="4" customWidth="1"/>
    <col min="47" max="16384" width="9.33203125" style="4"/>
  </cols>
  <sheetData>
    <row r="1" spans="1:66" ht="12" x14ac:dyDescent="0.2">
      <c r="X1" s="107" t="s">
        <v>122</v>
      </c>
    </row>
    <row r="2" spans="1:66" ht="12" x14ac:dyDescent="0.2">
      <c r="X2" s="107" t="s">
        <v>119</v>
      </c>
    </row>
    <row r="3" spans="1:66" ht="12" x14ac:dyDescent="0.2">
      <c r="X3" s="107" t="s">
        <v>120</v>
      </c>
    </row>
    <row r="4" spans="1:66" ht="12" x14ac:dyDescent="0.2">
      <c r="X4" s="107" t="s">
        <v>121</v>
      </c>
    </row>
    <row r="5" spans="1:66" ht="12" x14ac:dyDescent="0.2">
      <c r="X5" s="107" t="s">
        <v>123</v>
      </c>
    </row>
    <row r="6" spans="1:66" ht="12" x14ac:dyDescent="0.2">
      <c r="X6" s="106"/>
    </row>
    <row r="7" spans="1:66" ht="12" x14ac:dyDescent="0.2">
      <c r="B7" s="5"/>
      <c r="C7" s="6"/>
      <c r="D7" s="6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" t="s">
        <v>96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66" ht="12" x14ac:dyDescent="0.2">
      <c r="B8" s="5"/>
      <c r="C8" s="6"/>
      <c r="D8" s="6"/>
      <c r="E8" s="7"/>
      <c r="F8" s="7"/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" t="s">
        <v>0</v>
      </c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66" ht="12" x14ac:dyDescent="0.2">
      <c r="B9" s="9"/>
      <c r="C9" s="6"/>
      <c r="D9" s="6"/>
      <c r="E9" s="7"/>
      <c r="F9" s="7"/>
      <c r="G9" s="7"/>
      <c r="H9" s="7"/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1" t="s">
        <v>1</v>
      </c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66" ht="12" x14ac:dyDescent="0.2">
      <c r="B10" s="9"/>
      <c r="C10" s="6"/>
      <c r="D10" s="6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" t="s">
        <v>115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66" ht="12.75" x14ac:dyDescent="0.2">
      <c r="B11" s="9"/>
      <c r="C11" s="6"/>
      <c r="D11" s="6"/>
      <c r="E11" s="7"/>
      <c r="F11" s="7"/>
      <c r="G11" s="7"/>
      <c r="H11" s="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2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66" ht="32.25" customHeight="1" x14ac:dyDescent="0.2">
      <c r="B12" s="5"/>
      <c r="C12" s="124" t="s">
        <v>124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66" ht="12.75" x14ac:dyDescent="0.2">
      <c r="B13" s="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66" x14ac:dyDescent="0.2">
      <c r="D14" s="13"/>
      <c r="X14" s="14" t="s">
        <v>110</v>
      </c>
      <c r="AA14" s="13"/>
      <c r="AB14" s="13"/>
      <c r="AC14" s="13"/>
      <c r="AD14" s="13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 t="s">
        <v>111</v>
      </c>
      <c r="AT14" s="35"/>
      <c r="AU14" s="35"/>
      <c r="AV14" s="13"/>
      <c r="AW14" s="13"/>
      <c r="AX14" s="13"/>
      <c r="AY14" s="13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</row>
    <row r="15" spans="1:66" x14ac:dyDescent="0.2">
      <c r="A15" s="125" t="s">
        <v>97</v>
      </c>
      <c r="B15" s="128" t="s">
        <v>3</v>
      </c>
      <c r="C15" s="108" t="s">
        <v>4</v>
      </c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10"/>
      <c r="Y15" s="108" t="s">
        <v>5</v>
      </c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10"/>
    </row>
    <row r="16" spans="1:66" ht="11.25" customHeight="1" x14ac:dyDescent="0.2">
      <c r="A16" s="126"/>
      <c r="B16" s="129"/>
      <c r="C16" s="111" t="s">
        <v>6</v>
      </c>
      <c r="D16" s="114" t="s">
        <v>7</v>
      </c>
      <c r="E16" s="117" t="s">
        <v>8</v>
      </c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8"/>
      <c r="Y16" s="119" t="s">
        <v>6</v>
      </c>
      <c r="Z16" s="117" t="s">
        <v>8</v>
      </c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8"/>
    </row>
    <row r="17" spans="1:45" x14ac:dyDescent="0.2">
      <c r="A17" s="126"/>
      <c r="B17" s="129"/>
      <c r="C17" s="112"/>
      <c r="D17" s="115"/>
      <c r="E17" s="133" t="s">
        <v>9</v>
      </c>
      <c r="F17" s="133"/>
      <c r="G17" s="133"/>
      <c r="H17" s="133"/>
      <c r="I17" s="133"/>
      <c r="J17" s="137" t="s">
        <v>10</v>
      </c>
      <c r="K17" s="138"/>
      <c r="L17" s="138"/>
      <c r="M17" s="138"/>
      <c r="N17" s="139"/>
      <c r="O17" s="140" t="s">
        <v>11</v>
      </c>
      <c r="P17" s="133"/>
      <c r="Q17" s="133"/>
      <c r="R17" s="133"/>
      <c r="S17" s="136"/>
      <c r="T17" s="133" t="s">
        <v>12</v>
      </c>
      <c r="U17" s="133"/>
      <c r="V17" s="133"/>
      <c r="W17" s="133"/>
      <c r="X17" s="136"/>
      <c r="Y17" s="120"/>
      <c r="Z17" s="133" t="s">
        <v>9</v>
      </c>
      <c r="AA17" s="133"/>
      <c r="AB17" s="133"/>
      <c r="AC17" s="133"/>
      <c r="AD17" s="133"/>
      <c r="AE17" s="137" t="s">
        <v>10</v>
      </c>
      <c r="AF17" s="138"/>
      <c r="AG17" s="138"/>
      <c r="AH17" s="138"/>
      <c r="AI17" s="139"/>
      <c r="AJ17" s="133" t="s">
        <v>11</v>
      </c>
      <c r="AK17" s="133"/>
      <c r="AL17" s="133"/>
      <c r="AM17" s="133"/>
      <c r="AN17" s="134"/>
      <c r="AO17" s="135" t="s">
        <v>12</v>
      </c>
      <c r="AP17" s="133"/>
      <c r="AQ17" s="133"/>
      <c r="AR17" s="133"/>
      <c r="AS17" s="136"/>
    </row>
    <row r="18" spans="1:45" ht="22.5" x14ac:dyDescent="0.2">
      <c r="A18" s="127"/>
      <c r="B18" s="130"/>
      <c r="C18" s="113"/>
      <c r="D18" s="116"/>
      <c r="E18" s="18" t="s">
        <v>6</v>
      </c>
      <c r="F18" s="16" t="s">
        <v>13</v>
      </c>
      <c r="G18" s="16" t="s">
        <v>14</v>
      </c>
      <c r="H18" s="16" t="s">
        <v>15</v>
      </c>
      <c r="I18" s="17" t="s">
        <v>16</v>
      </c>
      <c r="J18" s="18" t="s">
        <v>6</v>
      </c>
      <c r="K18" s="16" t="s">
        <v>13</v>
      </c>
      <c r="L18" s="16" t="s">
        <v>14</v>
      </c>
      <c r="M18" s="16" t="s">
        <v>15</v>
      </c>
      <c r="N18" s="17" t="s">
        <v>16</v>
      </c>
      <c r="O18" s="18" t="s">
        <v>6</v>
      </c>
      <c r="P18" s="16" t="s">
        <v>13</v>
      </c>
      <c r="Q18" s="16" t="s">
        <v>14</v>
      </c>
      <c r="R18" s="16" t="s">
        <v>15</v>
      </c>
      <c r="S18" s="17" t="s">
        <v>16</v>
      </c>
      <c r="T18" s="15" t="s">
        <v>6</v>
      </c>
      <c r="U18" s="16" t="s">
        <v>13</v>
      </c>
      <c r="V18" s="16" t="s">
        <v>14</v>
      </c>
      <c r="W18" s="16" t="s">
        <v>15</v>
      </c>
      <c r="X18" s="17" t="s">
        <v>16</v>
      </c>
      <c r="Y18" s="121"/>
      <c r="Z18" s="18" t="s">
        <v>6</v>
      </c>
      <c r="AA18" s="16" t="s">
        <v>13</v>
      </c>
      <c r="AB18" s="16" t="s">
        <v>14</v>
      </c>
      <c r="AC18" s="16" t="s">
        <v>15</v>
      </c>
      <c r="AD18" s="17" t="s">
        <v>16</v>
      </c>
      <c r="AE18" s="18" t="s">
        <v>6</v>
      </c>
      <c r="AF18" s="16" t="s">
        <v>13</v>
      </c>
      <c r="AG18" s="16" t="s">
        <v>14</v>
      </c>
      <c r="AH18" s="16" t="s">
        <v>15</v>
      </c>
      <c r="AI18" s="17" t="s">
        <v>16</v>
      </c>
      <c r="AJ18" s="15" t="s">
        <v>6</v>
      </c>
      <c r="AK18" s="16" t="s">
        <v>13</v>
      </c>
      <c r="AL18" s="16" t="s">
        <v>14</v>
      </c>
      <c r="AM18" s="16" t="s">
        <v>15</v>
      </c>
      <c r="AN18" s="36" t="s">
        <v>16</v>
      </c>
      <c r="AO18" s="15" t="s">
        <v>6</v>
      </c>
      <c r="AP18" s="16" t="s">
        <v>13</v>
      </c>
      <c r="AQ18" s="16" t="s">
        <v>14</v>
      </c>
      <c r="AR18" s="16" t="s">
        <v>15</v>
      </c>
      <c r="AS18" s="17" t="s">
        <v>16</v>
      </c>
    </row>
    <row r="19" spans="1:45" ht="12" x14ac:dyDescent="0.2">
      <c r="A19" s="122" t="s">
        <v>17</v>
      </c>
      <c r="B19" s="123"/>
      <c r="C19" s="37">
        <v>67172</v>
      </c>
      <c r="D19" s="37">
        <v>1220</v>
      </c>
      <c r="E19" s="38">
        <v>40667</v>
      </c>
      <c r="F19" s="39">
        <v>10089</v>
      </c>
      <c r="G19" s="39">
        <v>10276</v>
      </c>
      <c r="H19" s="39">
        <v>10039</v>
      </c>
      <c r="I19" s="40">
        <v>10263</v>
      </c>
      <c r="J19" s="38">
        <v>8518</v>
      </c>
      <c r="K19" s="41">
        <v>2142</v>
      </c>
      <c r="L19" s="41">
        <v>2157</v>
      </c>
      <c r="M19" s="41">
        <v>2059</v>
      </c>
      <c r="N19" s="42">
        <v>2160</v>
      </c>
      <c r="O19" s="38">
        <v>6521</v>
      </c>
      <c r="P19" s="41">
        <v>1639</v>
      </c>
      <c r="Q19" s="41">
        <v>1668</v>
      </c>
      <c r="R19" s="41">
        <v>1562</v>
      </c>
      <c r="S19" s="42">
        <v>1652</v>
      </c>
      <c r="T19" s="43">
        <v>11466</v>
      </c>
      <c r="U19" s="41">
        <v>2845</v>
      </c>
      <c r="V19" s="41">
        <v>2929</v>
      </c>
      <c r="W19" s="41">
        <v>2777</v>
      </c>
      <c r="X19" s="42">
        <v>2915</v>
      </c>
      <c r="Y19" s="37">
        <v>0</v>
      </c>
      <c r="Z19" s="38">
        <v>0</v>
      </c>
      <c r="AA19" s="39">
        <v>0</v>
      </c>
      <c r="AB19" s="39">
        <v>0</v>
      </c>
      <c r="AC19" s="39">
        <v>0</v>
      </c>
      <c r="AD19" s="40">
        <v>0</v>
      </c>
      <c r="AE19" s="38">
        <v>0</v>
      </c>
      <c r="AF19" s="41">
        <v>0</v>
      </c>
      <c r="AG19" s="41">
        <v>0</v>
      </c>
      <c r="AH19" s="41">
        <v>0</v>
      </c>
      <c r="AI19" s="42">
        <v>0</v>
      </c>
      <c r="AJ19" s="43">
        <v>0</v>
      </c>
      <c r="AK19" s="41">
        <v>0</v>
      </c>
      <c r="AL19" s="41">
        <v>0</v>
      </c>
      <c r="AM19" s="41">
        <v>0</v>
      </c>
      <c r="AN19" s="44">
        <v>0</v>
      </c>
      <c r="AO19" s="43">
        <v>0</v>
      </c>
      <c r="AP19" s="41">
        <v>0</v>
      </c>
      <c r="AQ19" s="41">
        <v>0</v>
      </c>
      <c r="AR19" s="41">
        <v>0</v>
      </c>
      <c r="AS19" s="42">
        <v>0</v>
      </c>
    </row>
    <row r="20" spans="1:45" ht="12" x14ac:dyDescent="0.2">
      <c r="A20" s="19">
        <v>430002</v>
      </c>
      <c r="B20" s="20" t="s">
        <v>18</v>
      </c>
      <c r="C20" s="45">
        <v>470</v>
      </c>
      <c r="D20" s="45">
        <v>155</v>
      </c>
      <c r="E20" s="46">
        <v>242</v>
      </c>
      <c r="F20" s="47">
        <v>62</v>
      </c>
      <c r="G20" s="47">
        <v>57</v>
      </c>
      <c r="H20" s="47">
        <v>62</v>
      </c>
      <c r="I20" s="48">
        <v>61</v>
      </c>
      <c r="J20" s="46">
        <v>32</v>
      </c>
      <c r="K20" s="47">
        <v>7</v>
      </c>
      <c r="L20" s="47">
        <v>8</v>
      </c>
      <c r="M20" s="47">
        <v>6</v>
      </c>
      <c r="N20" s="48">
        <v>11</v>
      </c>
      <c r="O20" s="46">
        <v>25</v>
      </c>
      <c r="P20" s="47">
        <v>5</v>
      </c>
      <c r="Q20" s="47">
        <v>5</v>
      </c>
      <c r="R20" s="47">
        <v>6</v>
      </c>
      <c r="S20" s="48">
        <v>9</v>
      </c>
      <c r="T20" s="49">
        <v>171</v>
      </c>
      <c r="U20" s="47">
        <v>41</v>
      </c>
      <c r="V20" s="47">
        <v>46</v>
      </c>
      <c r="W20" s="47">
        <v>40</v>
      </c>
      <c r="X20" s="48">
        <v>44</v>
      </c>
      <c r="Y20" s="50">
        <v>0</v>
      </c>
      <c r="Z20" s="46">
        <v>0</v>
      </c>
      <c r="AA20" s="51">
        <v>0</v>
      </c>
      <c r="AB20" s="51">
        <v>0</v>
      </c>
      <c r="AC20" s="51">
        <v>0</v>
      </c>
      <c r="AD20" s="51">
        <v>0</v>
      </c>
      <c r="AE20" s="46">
        <v>0</v>
      </c>
      <c r="AF20" s="52">
        <v>0</v>
      </c>
      <c r="AG20" s="52">
        <v>0</v>
      </c>
      <c r="AH20" s="52">
        <v>0</v>
      </c>
      <c r="AI20" s="53">
        <v>0</v>
      </c>
      <c r="AJ20" s="49">
        <v>0</v>
      </c>
      <c r="AK20" s="51">
        <v>0</v>
      </c>
      <c r="AL20" s="52">
        <v>0</v>
      </c>
      <c r="AM20" s="52">
        <v>0</v>
      </c>
      <c r="AN20" s="53">
        <v>0</v>
      </c>
      <c r="AO20" s="49">
        <v>0</v>
      </c>
      <c r="AP20" s="51">
        <v>0</v>
      </c>
      <c r="AQ20" s="51">
        <v>0</v>
      </c>
      <c r="AR20" s="51">
        <v>0</v>
      </c>
      <c r="AS20" s="54">
        <v>0</v>
      </c>
    </row>
    <row r="21" spans="1:45" ht="12" x14ac:dyDescent="0.2">
      <c r="A21" s="19">
        <v>430004</v>
      </c>
      <c r="B21" s="20" t="s">
        <v>19</v>
      </c>
      <c r="C21" s="45">
        <v>580</v>
      </c>
      <c r="D21" s="45">
        <v>50</v>
      </c>
      <c r="E21" s="46">
        <v>384</v>
      </c>
      <c r="F21" s="47">
        <v>99</v>
      </c>
      <c r="G21" s="47">
        <v>99</v>
      </c>
      <c r="H21" s="47">
        <v>98</v>
      </c>
      <c r="I21" s="48">
        <v>88</v>
      </c>
      <c r="J21" s="46">
        <v>67</v>
      </c>
      <c r="K21" s="47">
        <v>21</v>
      </c>
      <c r="L21" s="47">
        <v>16</v>
      </c>
      <c r="M21" s="47">
        <v>15</v>
      </c>
      <c r="N21" s="48">
        <v>15</v>
      </c>
      <c r="O21" s="46">
        <v>50</v>
      </c>
      <c r="P21" s="47">
        <v>14</v>
      </c>
      <c r="Q21" s="47">
        <v>12</v>
      </c>
      <c r="R21" s="47">
        <v>12</v>
      </c>
      <c r="S21" s="48">
        <v>12</v>
      </c>
      <c r="T21" s="49">
        <v>79</v>
      </c>
      <c r="U21" s="47">
        <v>24</v>
      </c>
      <c r="V21" s="47">
        <v>22</v>
      </c>
      <c r="W21" s="47">
        <v>18</v>
      </c>
      <c r="X21" s="48">
        <v>15</v>
      </c>
      <c r="Y21" s="50">
        <v>0</v>
      </c>
      <c r="Z21" s="46">
        <v>0</v>
      </c>
      <c r="AA21" s="51">
        <v>0</v>
      </c>
      <c r="AB21" s="51">
        <v>0</v>
      </c>
      <c r="AC21" s="51">
        <v>0</v>
      </c>
      <c r="AD21" s="51">
        <v>0</v>
      </c>
      <c r="AE21" s="46">
        <v>0</v>
      </c>
      <c r="AF21" s="51">
        <v>0</v>
      </c>
      <c r="AG21" s="51">
        <v>0</v>
      </c>
      <c r="AH21" s="51">
        <v>0</v>
      </c>
      <c r="AI21" s="54">
        <v>0</v>
      </c>
      <c r="AJ21" s="49">
        <v>0</v>
      </c>
      <c r="AK21" s="51">
        <v>0</v>
      </c>
      <c r="AL21" s="51">
        <v>0</v>
      </c>
      <c r="AM21" s="51">
        <v>0</v>
      </c>
      <c r="AN21" s="54">
        <v>0</v>
      </c>
      <c r="AO21" s="49"/>
      <c r="AP21" s="51">
        <v>0</v>
      </c>
      <c r="AQ21" s="51">
        <v>0</v>
      </c>
      <c r="AR21" s="51">
        <v>0</v>
      </c>
      <c r="AS21" s="54">
        <v>0</v>
      </c>
    </row>
    <row r="22" spans="1:45" ht="12" x14ac:dyDescent="0.2">
      <c r="A22" s="19">
        <v>430006</v>
      </c>
      <c r="B22" s="20" t="s">
        <v>20</v>
      </c>
      <c r="C22" s="45">
        <v>800</v>
      </c>
      <c r="D22" s="45">
        <v>0</v>
      </c>
      <c r="E22" s="46">
        <v>468</v>
      </c>
      <c r="F22" s="47">
        <v>119</v>
      </c>
      <c r="G22" s="47">
        <v>114</v>
      </c>
      <c r="H22" s="47">
        <v>120</v>
      </c>
      <c r="I22" s="48">
        <v>115</v>
      </c>
      <c r="J22" s="46">
        <v>142</v>
      </c>
      <c r="K22" s="47">
        <v>36</v>
      </c>
      <c r="L22" s="47">
        <v>36</v>
      </c>
      <c r="M22" s="47">
        <v>35</v>
      </c>
      <c r="N22" s="48">
        <v>35</v>
      </c>
      <c r="O22" s="46">
        <v>74</v>
      </c>
      <c r="P22" s="47">
        <v>20</v>
      </c>
      <c r="Q22" s="47">
        <v>19</v>
      </c>
      <c r="R22" s="47">
        <v>17</v>
      </c>
      <c r="S22" s="48">
        <v>18</v>
      </c>
      <c r="T22" s="49">
        <v>116</v>
      </c>
      <c r="U22" s="47">
        <v>22</v>
      </c>
      <c r="V22" s="47">
        <v>34</v>
      </c>
      <c r="W22" s="47">
        <v>27</v>
      </c>
      <c r="X22" s="48">
        <v>33</v>
      </c>
      <c r="Y22" s="50">
        <v>0</v>
      </c>
      <c r="Z22" s="46">
        <v>0</v>
      </c>
      <c r="AA22" s="51">
        <v>0</v>
      </c>
      <c r="AB22" s="51">
        <v>0</v>
      </c>
      <c r="AC22" s="51">
        <v>0</v>
      </c>
      <c r="AD22" s="51">
        <v>0</v>
      </c>
      <c r="AE22" s="46">
        <v>0</v>
      </c>
      <c r="AF22" s="51">
        <v>0</v>
      </c>
      <c r="AG22" s="51">
        <v>0</v>
      </c>
      <c r="AH22" s="51">
        <v>0</v>
      </c>
      <c r="AI22" s="54">
        <v>0</v>
      </c>
      <c r="AJ22" s="49">
        <v>0</v>
      </c>
      <c r="AK22" s="51">
        <v>0</v>
      </c>
      <c r="AL22" s="51">
        <v>0</v>
      </c>
      <c r="AM22" s="51">
        <v>0</v>
      </c>
      <c r="AN22" s="54">
        <v>0</v>
      </c>
      <c r="AO22" s="49"/>
      <c r="AP22" s="51">
        <v>0</v>
      </c>
      <c r="AQ22" s="51">
        <v>0</v>
      </c>
      <c r="AR22" s="51">
        <v>0</v>
      </c>
      <c r="AS22" s="54">
        <v>0</v>
      </c>
    </row>
    <row r="23" spans="1:45" ht="12" x14ac:dyDescent="0.2">
      <c r="A23" s="19">
        <v>430009</v>
      </c>
      <c r="B23" s="20" t="s">
        <v>21</v>
      </c>
      <c r="C23" s="45">
        <v>2735</v>
      </c>
      <c r="D23" s="45">
        <v>0</v>
      </c>
      <c r="E23" s="46">
        <v>1548</v>
      </c>
      <c r="F23" s="47">
        <v>387</v>
      </c>
      <c r="G23" s="47">
        <v>387</v>
      </c>
      <c r="H23" s="47">
        <v>387</v>
      </c>
      <c r="I23" s="48">
        <v>387</v>
      </c>
      <c r="J23" s="46">
        <v>276</v>
      </c>
      <c r="K23" s="47">
        <v>69</v>
      </c>
      <c r="L23" s="47">
        <v>69</v>
      </c>
      <c r="M23" s="47">
        <v>69</v>
      </c>
      <c r="N23" s="48">
        <v>69</v>
      </c>
      <c r="O23" s="46">
        <v>288</v>
      </c>
      <c r="P23" s="47">
        <v>72</v>
      </c>
      <c r="Q23" s="47">
        <v>72</v>
      </c>
      <c r="R23" s="47">
        <v>72</v>
      </c>
      <c r="S23" s="48">
        <v>72</v>
      </c>
      <c r="T23" s="49">
        <v>623</v>
      </c>
      <c r="U23" s="47">
        <v>155</v>
      </c>
      <c r="V23" s="47">
        <v>156</v>
      </c>
      <c r="W23" s="47">
        <v>156</v>
      </c>
      <c r="X23" s="48">
        <v>156</v>
      </c>
      <c r="Y23" s="50">
        <v>0</v>
      </c>
      <c r="Z23" s="46">
        <v>0</v>
      </c>
      <c r="AA23" s="51">
        <v>0</v>
      </c>
      <c r="AB23" s="51">
        <v>0</v>
      </c>
      <c r="AC23" s="51">
        <v>0</v>
      </c>
      <c r="AD23" s="51">
        <v>0</v>
      </c>
      <c r="AE23" s="46">
        <v>0</v>
      </c>
      <c r="AF23" s="51">
        <v>0</v>
      </c>
      <c r="AG23" s="51">
        <v>0</v>
      </c>
      <c r="AH23" s="51">
        <v>0</v>
      </c>
      <c r="AI23" s="54">
        <v>0</v>
      </c>
      <c r="AJ23" s="49">
        <v>0</v>
      </c>
      <c r="AK23" s="51">
        <v>0</v>
      </c>
      <c r="AL23" s="51">
        <v>0</v>
      </c>
      <c r="AM23" s="51">
        <v>0</v>
      </c>
      <c r="AN23" s="54">
        <v>0</v>
      </c>
      <c r="AO23" s="49"/>
      <c r="AP23" s="51">
        <v>0</v>
      </c>
      <c r="AQ23" s="51">
        <v>0</v>
      </c>
      <c r="AR23" s="51">
        <v>0</v>
      </c>
      <c r="AS23" s="54">
        <v>0</v>
      </c>
    </row>
    <row r="24" spans="1:45" ht="12" x14ac:dyDescent="0.2">
      <c r="A24" s="19">
        <v>430014</v>
      </c>
      <c r="B24" s="20" t="s">
        <v>22</v>
      </c>
      <c r="C24" s="45">
        <v>400</v>
      </c>
      <c r="D24" s="45">
        <v>99</v>
      </c>
      <c r="E24" s="46">
        <v>227</v>
      </c>
      <c r="F24" s="47">
        <v>61</v>
      </c>
      <c r="G24" s="47">
        <v>57</v>
      </c>
      <c r="H24" s="47">
        <v>55</v>
      </c>
      <c r="I24" s="48">
        <v>54</v>
      </c>
      <c r="J24" s="46">
        <v>36</v>
      </c>
      <c r="K24" s="47">
        <v>12</v>
      </c>
      <c r="L24" s="47">
        <v>11</v>
      </c>
      <c r="M24" s="47">
        <v>7</v>
      </c>
      <c r="N24" s="48">
        <v>6</v>
      </c>
      <c r="O24" s="46">
        <v>117</v>
      </c>
      <c r="P24" s="47">
        <v>33</v>
      </c>
      <c r="Q24" s="47">
        <v>31</v>
      </c>
      <c r="R24" s="47">
        <v>27</v>
      </c>
      <c r="S24" s="48">
        <v>26</v>
      </c>
      <c r="T24" s="49">
        <v>20</v>
      </c>
      <c r="U24" s="47">
        <v>7</v>
      </c>
      <c r="V24" s="47">
        <v>7</v>
      </c>
      <c r="W24" s="47">
        <v>3</v>
      </c>
      <c r="X24" s="48">
        <v>3</v>
      </c>
      <c r="Y24" s="50">
        <v>0</v>
      </c>
      <c r="Z24" s="46">
        <v>0</v>
      </c>
      <c r="AA24" s="51">
        <v>0</v>
      </c>
      <c r="AB24" s="51">
        <v>0</v>
      </c>
      <c r="AC24" s="51">
        <v>0</v>
      </c>
      <c r="AD24" s="51">
        <v>0</v>
      </c>
      <c r="AE24" s="46">
        <v>0</v>
      </c>
      <c r="AF24" s="51">
        <v>0</v>
      </c>
      <c r="AG24" s="51">
        <v>0</v>
      </c>
      <c r="AH24" s="51">
        <v>0</v>
      </c>
      <c r="AI24" s="54">
        <v>0</v>
      </c>
      <c r="AJ24" s="49">
        <v>0</v>
      </c>
      <c r="AK24" s="51">
        <v>0</v>
      </c>
      <c r="AL24" s="51">
        <v>0</v>
      </c>
      <c r="AM24" s="51">
        <v>0</v>
      </c>
      <c r="AN24" s="54">
        <v>0</v>
      </c>
      <c r="AO24" s="49"/>
      <c r="AP24" s="51">
        <v>0</v>
      </c>
      <c r="AQ24" s="51">
        <v>0</v>
      </c>
      <c r="AR24" s="51">
        <v>0</v>
      </c>
      <c r="AS24" s="54">
        <v>0</v>
      </c>
    </row>
    <row r="25" spans="1:45" ht="12" x14ac:dyDescent="0.2">
      <c r="A25" s="19">
        <v>430030</v>
      </c>
      <c r="B25" s="20" t="s">
        <v>23</v>
      </c>
      <c r="C25" s="45">
        <v>0</v>
      </c>
      <c r="D25" s="45">
        <v>0</v>
      </c>
      <c r="E25" s="46">
        <v>0</v>
      </c>
      <c r="F25" s="47">
        <v>0</v>
      </c>
      <c r="G25" s="47">
        <v>0</v>
      </c>
      <c r="H25" s="47">
        <v>0</v>
      </c>
      <c r="I25" s="48">
        <v>0</v>
      </c>
      <c r="J25" s="46">
        <v>0</v>
      </c>
      <c r="K25" s="47">
        <v>0</v>
      </c>
      <c r="L25" s="47">
        <v>0</v>
      </c>
      <c r="M25" s="47">
        <v>0</v>
      </c>
      <c r="N25" s="48">
        <v>0</v>
      </c>
      <c r="O25" s="46">
        <v>0</v>
      </c>
      <c r="P25" s="47">
        <v>0</v>
      </c>
      <c r="Q25" s="47">
        <v>0</v>
      </c>
      <c r="R25" s="47">
        <v>0</v>
      </c>
      <c r="S25" s="48">
        <v>0</v>
      </c>
      <c r="T25" s="49">
        <v>0</v>
      </c>
      <c r="U25" s="47">
        <v>0</v>
      </c>
      <c r="V25" s="47">
        <v>0</v>
      </c>
      <c r="W25" s="47">
        <v>0</v>
      </c>
      <c r="X25" s="48">
        <v>0</v>
      </c>
      <c r="Y25" s="50">
        <v>0</v>
      </c>
      <c r="Z25" s="46">
        <v>0</v>
      </c>
      <c r="AA25" s="51">
        <v>0</v>
      </c>
      <c r="AB25" s="51">
        <v>0</v>
      </c>
      <c r="AC25" s="51">
        <v>0</v>
      </c>
      <c r="AD25" s="51">
        <v>0</v>
      </c>
      <c r="AE25" s="46">
        <v>0</v>
      </c>
      <c r="AF25" s="51">
        <v>0</v>
      </c>
      <c r="AG25" s="51">
        <v>0</v>
      </c>
      <c r="AH25" s="51">
        <v>0</v>
      </c>
      <c r="AI25" s="54">
        <v>0</v>
      </c>
      <c r="AJ25" s="49">
        <v>0</v>
      </c>
      <c r="AK25" s="51">
        <v>0</v>
      </c>
      <c r="AL25" s="51">
        <v>0</v>
      </c>
      <c r="AM25" s="51">
        <v>0</v>
      </c>
      <c r="AN25" s="54">
        <v>0</v>
      </c>
      <c r="AO25" s="49"/>
      <c r="AP25" s="51">
        <v>0</v>
      </c>
      <c r="AQ25" s="51">
        <v>0</v>
      </c>
      <c r="AR25" s="51">
        <v>0</v>
      </c>
      <c r="AS25" s="54">
        <v>0</v>
      </c>
    </row>
    <row r="26" spans="1:45" ht="12" x14ac:dyDescent="0.2">
      <c r="A26" s="19">
        <v>430037</v>
      </c>
      <c r="B26" s="20" t="s">
        <v>24</v>
      </c>
      <c r="C26" s="45">
        <v>2749</v>
      </c>
      <c r="D26" s="45">
        <v>0</v>
      </c>
      <c r="E26" s="46">
        <v>1862</v>
      </c>
      <c r="F26" s="47">
        <v>462</v>
      </c>
      <c r="G26" s="47">
        <v>465</v>
      </c>
      <c r="H26" s="47">
        <v>468</v>
      </c>
      <c r="I26" s="48">
        <v>467</v>
      </c>
      <c r="J26" s="46">
        <v>221</v>
      </c>
      <c r="K26" s="47">
        <v>55</v>
      </c>
      <c r="L26" s="47">
        <v>55</v>
      </c>
      <c r="M26" s="47">
        <v>55</v>
      </c>
      <c r="N26" s="48">
        <v>56</v>
      </c>
      <c r="O26" s="46">
        <v>288</v>
      </c>
      <c r="P26" s="47">
        <v>69</v>
      </c>
      <c r="Q26" s="47">
        <v>73</v>
      </c>
      <c r="R26" s="47">
        <v>74</v>
      </c>
      <c r="S26" s="48">
        <v>72</v>
      </c>
      <c r="T26" s="49">
        <v>378</v>
      </c>
      <c r="U26" s="47">
        <v>92</v>
      </c>
      <c r="V26" s="47">
        <v>95</v>
      </c>
      <c r="W26" s="47">
        <v>96</v>
      </c>
      <c r="X26" s="48">
        <v>95</v>
      </c>
      <c r="Y26" s="50">
        <v>0</v>
      </c>
      <c r="Z26" s="46">
        <v>0</v>
      </c>
      <c r="AA26" s="51">
        <v>0</v>
      </c>
      <c r="AB26" s="51">
        <v>0</v>
      </c>
      <c r="AC26" s="51">
        <v>0</v>
      </c>
      <c r="AD26" s="51">
        <v>0</v>
      </c>
      <c r="AE26" s="46">
        <v>0</v>
      </c>
      <c r="AF26" s="51">
        <v>0</v>
      </c>
      <c r="AG26" s="51">
        <v>0</v>
      </c>
      <c r="AH26" s="51">
        <v>0</v>
      </c>
      <c r="AI26" s="54">
        <v>0</v>
      </c>
      <c r="AJ26" s="49">
        <v>0</v>
      </c>
      <c r="AK26" s="51">
        <v>0</v>
      </c>
      <c r="AL26" s="51">
        <v>0</v>
      </c>
      <c r="AM26" s="51">
        <v>0</v>
      </c>
      <c r="AN26" s="54">
        <v>0</v>
      </c>
      <c r="AO26" s="49"/>
      <c r="AP26" s="51">
        <v>0</v>
      </c>
      <c r="AQ26" s="51">
        <v>0</v>
      </c>
      <c r="AR26" s="51">
        <v>0</v>
      </c>
      <c r="AS26" s="54">
        <v>0</v>
      </c>
    </row>
    <row r="27" spans="1:45" ht="12" x14ac:dyDescent="0.2">
      <c r="A27" s="19">
        <v>430038</v>
      </c>
      <c r="B27" s="20" t="s">
        <v>25</v>
      </c>
      <c r="C27" s="45">
        <v>160</v>
      </c>
      <c r="D27" s="45">
        <v>0</v>
      </c>
      <c r="E27" s="46">
        <v>98</v>
      </c>
      <c r="F27" s="47">
        <v>24</v>
      </c>
      <c r="G27" s="47">
        <v>31</v>
      </c>
      <c r="H27" s="47">
        <v>22</v>
      </c>
      <c r="I27" s="48">
        <v>21</v>
      </c>
      <c r="J27" s="46">
        <v>22</v>
      </c>
      <c r="K27" s="47">
        <v>12</v>
      </c>
      <c r="L27" s="47">
        <v>10</v>
      </c>
      <c r="M27" s="47">
        <v>0</v>
      </c>
      <c r="N27" s="48">
        <v>0</v>
      </c>
      <c r="O27" s="46">
        <v>17</v>
      </c>
      <c r="P27" s="47">
        <v>6</v>
      </c>
      <c r="Q27" s="47">
        <v>5</v>
      </c>
      <c r="R27" s="47">
        <v>3</v>
      </c>
      <c r="S27" s="48">
        <v>3</v>
      </c>
      <c r="T27" s="49">
        <v>23</v>
      </c>
      <c r="U27" s="47">
        <v>11</v>
      </c>
      <c r="V27" s="47">
        <v>8</v>
      </c>
      <c r="W27" s="47">
        <v>4</v>
      </c>
      <c r="X27" s="48">
        <v>0</v>
      </c>
      <c r="Y27" s="50">
        <v>0</v>
      </c>
      <c r="Z27" s="46">
        <v>0</v>
      </c>
      <c r="AA27" s="51">
        <v>0</v>
      </c>
      <c r="AB27" s="51">
        <v>0</v>
      </c>
      <c r="AC27" s="51">
        <v>0</v>
      </c>
      <c r="AD27" s="51">
        <v>0</v>
      </c>
      <c r="AE27" s="46">
        <v>0</v>
      </c>
      <c r="AF27" s="51">
        <v>0</v>
      </c>
      <c r="AG27" s="51">
        <v>0</v>
      </c>
      <c r="AH27" s="51">
        <v>0</v>
      </c>
      <c r="AI27" s="54">
        <v>0</v>
      </c>
      <c r="AJ27" s="49">
        <v>0</v>
      </c>
      <c r="AK27" s="51">
        <v>0</v>
      </c>
      <c r="AL27" s="51">
        <v>0</v>
      </c>
      <c r="AM27" s="51">
        <v>0</v>
      </c>
      <c r="AN27" s="54">
        <v>0</v>
      </c>
      <c r="AO27" s="49"/>
      <c r="AP27" s="51">
        <v>0</v>
      </c>
      <c r="AQ27" s="51">
        <v>0</v>
      </c>
      <c r="AR27" s="51">
        <v>0</v>
      </c>
      <c r="AS27" s="54">
        <v>0</v>
      </c>
    </row>
    <row r="28" spans="1:45" ht="12.75" customHeight="1" x14ac:dyDescent="0.2">
      <c r="A28" s="19">
        <v>430041</v>
      </c>
      <c r="B28" s="21" t="s">
        <v>26</v>
      </c>
      <c r="C28" s="45">
        <v>800</v>
      </c>
      <c r="D28" s="45">
        <v>0</v>
      </c>
      <c r="E28" s="46">
        <v>470</v>
      </c>
      <c r="F28" s="47">
        <v>129</v>
      </c>
      <c r="G28" s="47">
        <v>113</v>
      </c>
      <c r="H28" s="47">
        <v>109</v>
      </c>
      <c r="I28" s="48">
        <v>119</v>
      </c>
      <c r="J28" s="46">
        <v>105</v>
      </c>
      <c r="K28" s="47">
        <v>30</v>
      </c>
      <c r="L28" s="47">
        <v>24</v>
      </c>
      <c r="M28" s="47">
        <v>25</v>
      </c>
      <c r="N28" s="48">
        <v>26</v>
      </c>
      <c r="O28" s="46">
        <v>85</v>
      </c>
      <c r="P28" s="47">
        <v>21</v>
      </c>
      <c r="Q28" s="47">
        <v>22</v>
      </c>
      <c r="R28" s="47">
        <v>21</v>
      </c>
      <c r="S28" s="48">
        <v>21</v>
      </c>
      <c r="T28" s="49">
        <v>140</v>
      </c>
      <c r="U28" s="47">
        <v>31</v>
      </c>
      <c r="V28" s="47">
        <v>38</v>
      </c>
      <c r="W28" s="47">
        <v>37</v>
      </c>
      <c r="X28" s="48">
        <v>34</v>
      </c>
      <c r="Y28" s="50">
        <v>0</v>
      </c>
      <c r="Z28" s="46">
        <v>0</v>
      </c>
      <c r="AA28" s="51">
        <v>0</v>
      </c>
      <c r="AB28" s="51">
        <v>0</v>
      </c>
      <c r="AC28" s="51">
        <v>0</v>
      </c>
      <c r="AD28" s="51">
        <v>0</v>
      </c>
      <c r="AE28" s="46">
        <v>0</v>
      </c>
      <c r="AF28" s="51">
        <v>0</v>
      </c>
      <c r="AG28" s="51">
        <v>0</v>
      </c>
      <c r="AH28" s="51">
        <v>0</v>
      </c>
      <c r="AI28" s="54">
        <v>0</v>
      </c>
      <c r="AJ28" s="49">
        <v>0</v>
      </c>
      <c r="AK28" s="51">
        <v>0</v>
      </c>
      <c r="AL28" s="51">
        <v>0</v>
      </c>
      <c r="AM28" s="51">
        <v>0</v>
      </c>
      <c r="AN28" s="54">
        <v>0</v>
      </c>
      <c r="AO28" s="49">
        <v>0</v>
      </c>
      <c r="AP28" s="51">
        <v>0</v>
      </c>
      <c r="AQ28" s="51">
        <v>0</v>
      </c>
      <c r="AR28" s="51">
        <v>0</v>
      </c>
      <c r="AS28" s="54">
        <v>0</v>
      </c>
    </row>
    <row r="29" spans="1:45" ht="12" x14ac:dyDescent="0.2">
      <c r="A29" s="19">
        <v>430042</v>
      </c>
      <c r="B29" s="20" t="s">
        <v>27</v>
      </c>
      <c r="C29" s="45">
        <v>4287</v>
      </c>
      <c r="D29" s="45">
        <v>0</v>
      </c>
      <c r="E29" s="46">
        <v>2734</v>
      </c>
      <c r="F29" s="47">
        <v>673</v>
      </c>
      <c r="G29" s="47">
        <v>684</v>
      </c>
      <c r="H29" s="47">
        <v>687</v>
      </c>
      <c r="I29" s="48">
        <v>690</v>
      </c>
      <c r="J29" s="46">
        <v>431</v>
      </c>
      <c r="K29" s="47">
        <v>104</v>
      </c>
      <c r="L29" s="47">
        <v>110</v>
      </c>
      <c r="M29" s="47">
        <v>108</v>
      </c>
      <c r="N29" s="48">
        <v>109</v>
      </c>
      <c r="O29" s="46">
        <v>486</v>
      </c>
      <c r="P29" s="47">
        <v>121</v>
      </c>
      <c r="Q29" s="47">
        <v>122</v>
      </c>
      <c r="R29" s="47">
        <v>122</v>
      </c>
      <c r="S29" s="48">
        <v>121</v>
      </c>
      <c r="T29" s="49">
        <v>636</v>
      </c>
      <c r="U29" s="47">
        <v>157</v>
      </c>
      <c r="V29" s="47">
        <v>162</v>
      </c>
      <c r="W29" s="47">
        <v>159</v>
      </c>
      <c r="X29" s="48">
        <v>158</v>
      </c>
      <c r="Y29" s="50">
        <v>0</v>
      </c>
      <c r="Z29" s="46">
        <v>0</v>
      </c>
      <c r="AA29" s="51">
        <v>0</v>
      </c>
      <c r="AB29" s="51">
        <v>0</v>
      </c>
      <c r="AC29" s="51">
        <v>0</v>
      </c>
      <c r="AD29" s="51">
        <v>0</v>
      </c>
      <c r="AE29" s="46">
        <v>0</v>
      </c>
      <c r="AF29" s="51">
        <v>0</v>
      </c>
      <c r="AG29" s="51">
        <v>0</v>
      </c>
      <c r="AH29" s="51">
        <v>0</v>
      </c>
      <c r="AI29" s="54">
        <v>0</v>
      </c>
      <c r="AJ29" s="49">
        <v>0</v>
      </c>
      <c r="AK29" s="51">
        <v>0</v>
      </c>
      <c r="AL29" s="51">
        <v>0</v>
      </c>
      <c r="AM29" s="51">
        <v>0</v>
      </c>
      <c r="AN29" s="54">
        <v>0</v>
      </c>
      <c r="AO29" s="49">
        <v>0</v>
      </c>
      <c r="AP29" s="51">
        <v>0</v>
      </c>
      <c r="AQ29" s="51">
        <v>0</v>
      </c>
      <c r="AR29" s="51">
        <v>0</v>
      </c>
      <c r="AS29" s="54">
        <v>0</v>
      </c>
    </row>
    <row r="30" spans="1:45" ht="12" x14ac:dyDescent="0.2">
      <c r="A30" s="19">
        <v>430047</v>
      </c>
      <c r="B30" s="20" t="s">
        <v>28</v>
      </c>
      <c r="C30" s="45">
        <v>220</v>
      </c>
      <c r="D30" s="45">
        <v>0</v>
      </c>
      <c r="E30" s="46">
        <v>130</v>
      </c>
      <c r="F30" s="47">
        <v>33</v>
      </c>
      <c r="G30" s="47">
        <v>31</v>
      </c>
      <c r="H30" s="47">
        <v>33</v>
      </c>
      <c r="I30" s="48">
        <v>33</v>
      </c>
      <c r="J30" s="46">
        <v>24</v>
      </c>
      <c r="K30" s="47">
        <v>6</v>
      </c>
      <c r="L30" s="47">
        <v>6</v>
      </c>
      <c r="M30" s="47">
        <v>6</v>
      </c>
      <c r="N30" s="48">
        <v>6</v>
      </c>
      <c r="O30" s="46">
        <v>24</v>
      </c>
      <c r="P30" s="47">
        <v>6</v>
      </c>
      <c r="Q30" s="47">
        <v>6</v>
      </c>
      <c r="R30" s="47">
        <v>6</v>
      </c>
      <c r="S30" s="48">
        <v>6</v>
      </c>
      <c r="T30" s="49">
        <v>42</v>
      </c>
      <c r="U30" s="47">
        <v>12</v>
      </c>
      <c r="V30" s="47">
        <v>9</v>
      </c>
      <c r="W30" s="47">
        <v>9</v>
      </c>
      <c r="X30" s="48">
        <v>12</v>
      </c>
      <c r="Y30" s="50">
        <v>0</v>
      </c>
      <c r="Z30" s="46">
        <v>0</v>
      </c>
      <c r="AA30" s="51">
        <v>0</v>
      </c>
      <c r="AB30" s="51">
        <v>0</v>
      </c>
      <c r="AC30" s="51">
        <v>0</v>
      </c>
      <c r="AD30" s="51">
        <v>0</v>
      </c>
      <c r="AE30" s="46">
        <v>0</v>
      </c>
      <c r="AF30" s="51">
        <v>0</v>
      </c>
      <c r="AG30" s="51">
        <v>0</v>
      </c>
      <c r="AH30" s="51">
        <v>0</v>
      </c>
      <c r="AI30" s="54">
        <v>0</v>
      </c>
      <c r="AJ30" s="49">
        <v>0</v>
      </c>
      <c r="AK30" s="51">
        <v>0</v>
      </c>
      <c r="AL30" s="51">
        <v>0</v>
      </c>
      <c r="AM30" s="51">
        <v>0</v>
      </c>
      <c r="AN30" s="54">
        <v>0</v>
      </c>
      <c r="AO30" s="49">
        <v>0</v>
      </c>
      <c r="AP30" s="51">
        <v>0</v>
      </c>
      <c r="AQ30" s="51">
        <v>0</v>
      </c>
      <c r="AR30" s="51">
        <v>0</v>
      </c>
      <c r="AS30" s="54">
        <v>0</v>
      </c>
    </row>
    <row r="31" spans="1:45" ht="12" x14ac:dyDescent="0.2">
      <c r="A31" s="19">
        <v>430048</v>
      </c>
      <c r="B31" s="20" t="s">
        <v>29</v>
      </c>
      <c r="C31" s="45">
        <v>2150</v>
      </c>
      <c r="D31" s="45">
        <v>0</v>
      </c>
      <c r="E31" s="46">
        <v>1346</v>
      </c>
      <c r="F31" s="47">
        <v>338</v>
      </c>
      <c r="G31" s="47">
        <v>326</v>
      </c>
      <c r="H31" s="47">
        <v>340</v>
      </c>
      <c r="I31" s="48">
        <v>342</v>
      </c>
      <c r="J31" s="46">
        <v>243</v>
      </c>
      <c r="K31" s="47">
        <v>63</v>
      </c>
      <c r="L31" s="47">
        <v>64</v>
      </c>
      <c r="M31" s="47">
        <v>57</v>
      </c>
      <c r="N31" s="48">
        <v>59</v>
      </c>
      <c r="O31" s="46">
        <v>214</v>
      </c>
      <c r="P31" s="47">
        <v>55</v>
      </c>
      <c r="Q31" s="47">
        <v>56</v>
      </c>
      <c r="R31" s="47">
        <v>47</v>
      </c>
      <c r="S31" s="48">
        <v>56</v>
      </c>
      <c r="T31" s="49">
        <v>347</v>
      </c>
      <c r="U31" s="47">
        <v>89</v>
      </c>
      <c r="V31" s="47">
        <v>93</v>
      </c>
      <c r="W31" s="47">
        <v>76</v>
      </c>
      <c r="X31" s="48">
        <v>89</v>
      </c>
      <c r="Y31" s="50">
        <v>0</v>
      </c>
      <c r="Z31" s="46">
        <v>0</v>
      </c>
      <c r="AA31" s="51">
        <v>0</v>
      </c>
      <c r="AB31" s="51">
        <v>0</v>
      </c>
      <c r="AC31" s="51">
        <v>0</v>
      </c>
      <c r="AD31" s="51">
        <v>0</v>
      </c>
      <c r="AE31" s="46">
        <v>0</v>
      </c>
      <c r="AF31" s="51">
        <v>0</v>
      </c>
      <c r="AG31" s="51">
        <v>0</v>
      </c>
      <c r="AH31" s="51">
        <v>0</v>
      </c>
      <c r="AI31" s="54">
        <v>0</v>
      </c>
      <c r="AJ31" s="49">
        <v>0</v>
      </c>
      <c r="AK31" s="51">
        <v>0</v>
      </c>
      <c r="AL31" s="51">
        <v>0</v>
      </c>
      <c r="AM31" s="51">
        <v>0</v>
      </c>
      <c r="AN31" s="54">
        <v>0</v>
      </c>
      <c r="AO31" s="49">
        <v>0</v>
      </c>
      <c r="AP31" s="51">
        <v>0</v>
      </c>
      <c r="AQ31" s="51">
        <v>0</v>
      </c>
      <c r="AR31" s="51">
        <v>0</v>
      </c>
      <c r="AS31" s="54">
        <v>0</v>
      </c>
    </row>
    <row r="32" spans="1:45" ht="12" x14ac:dyDescent="0.2">
      <c r="A32" s="19">
        <v>430080</v>
      </c>
      <c r="B32" s="20" t="s">
        <v>30</v>
      </c>
      <c r="C32" s="45">
        <v>185</v>
      </c>
      <c r="D32" s="45">
        <v>0</v>
      </c>
      <c r="E32" s="46">
        <v>120</v>
      </c>
      <c r="F32" s="47">
        <v>30</v>
      </c>
      <c r="G32" s="47">
        <v>31</v>
      </c>
      <c r="H32" s="47">
        <v>29</v>
      </c>
      <c r="I32" s="48">
        <v>30</v>
      </c>
      <c r="J32" s="46">
        <v>24</v>
      </c>
      <c r="K32" s="47">
        <v>6</v>
      </c>
      <c r="L32" s="47">
        <v>5</v>
      </c>
      <c r="M32" s="47">
        <v>6</v>
      </c>
      <c r="N32" s="48">
        <v>7</v>
      </c>
      <c r="O32" s="46">
        <v>17</v>
      </c>
      <c r="P32" s="47">
        <v>4</v>
      </c>
      <c r="Q32" s="47">
        <v>4</v>
      </c>
      <c r="R32" s="47">
        <v>4</v>
      </c>
      <c r="S32" s="48">
        <v>5</v>
      </c>
      <c r="T32" s="49">
        <v>24</v>
      </c>
      <c r="U32" s="47">
        <v>5</v>
      </c>
      <c r="V32" s="47">
        <v>6</v>
      </c>
      <c r="W32" s="47">
        <v>8</v>
      </c>
      <c r="X32" s="48">
        <v>5</v>
      </c>
      <c r="Y32" s="50">
        <v>0</v>
      </c>
      <c r="Z32" s="46">
        <v>0</v>
      </c>
      <c r="AA32" s="51">
        <v>0</v>
      </c>
      <c r="AB32" s="51">
        <v>0</v>
      </c>
      <c r="AC32" s="51">
        <v>0</v>
      </c>
      <c r="AD32" s="51">
        <v>0</v>
      </c>
      <c r="AE32" s="46">
        <v>0</v>
      </c>
      <c r="AF32" s="51">
        <v>0</v>
      </c>
      <c r="AG32" s="51">
        <v>0</v>
      </c>
      <c r="AH32" s="51">
        <v>0</v>
      </c>
      <c r="AI32" s="54">
        <v>0</v>
      </c>
      <c r="AJ32" s="49">
        <v>0</v>
      </c>
      <c r="AK32" s="51">
        <v>0</v>
      </c>
      <c r="AL32" s="51">
        <v>0</v>
      </c>
      <c r="AM32" s="51">
        <v>0</v>
      </c>
      <c r="AN32" s="54">
        <v>0</v>
      </c>
      <c r="AO32" s="49">
        <v>0</v>
      </c>
      <c r="AP32" s="51">
        <v>0</v>
      </c>
      <c r="AQ32" s="51">
        <v>0</v>
      </c>
      <c r="AR32" s="51">
        <v>0</v>
      </c>
      <c r="AS32" s="54">
        <v>0</v>
      </c>
    </row>
    <row r="33" spans="1:45" ht="12" x14ac:dyDescent="0.2">
      <c r="A33" s="19">
        <v>430083</v>
      </c>
      <c r="B33" s="20" t="s">
        <v>31</v>
      </c>
      <c r="C33" s="45">
        <v>170</v>
      </c>
      <c r="D33" s="45">
        <v>0</v>
      </c>
      <c r="E33" s="46">
        <v>124</v>
      </c>
      <c r="F33" s="47">
        <v>33</v>
      </c>
      <c r="G33" s="47">
        <v>27</v>
      </c>
      <c r="H33" s="47">
        <v>28</v>
      </c>
      <c r="I33" s="48">
        <v>36</v>
      </c>
      <c r="J33" s="46">
        <v>21</v>
      </c>
      <c r="K33" s="47">
        <v>7</v>
      </c>
      <c r="L33" s="47">
        <v>5</v>
      </c>
      <c r="M33" s="47">
        <v>6</v>
      </c>
      <c r="N33" s="48">
        <v>3</v>
      </c>
      <c r="O33" s="46">
        <v>7</v>
      </c>
      <c r="P33" s="47">
        <v>3</v>
      </c>
      <c r="Q33" s="47">
        <v>2</v>
      </c>
      <c r="R33" s="47">
        <v>1</v>
      </c>
      <c r="S33" s="48">
        <v>1</v>
      </c>
      <c r="T33" s="49">
        <v>18</v>
      </c>
      <c r="U33" s="47">
        <v>5</v>
      </c>
      <c r="V33" s="47">
        <v>4</v>
      </c>
      <c r="W33" s="47">
        <v>2</v>
      </c>
      <c r="X33" s="48">
        <v>7</v>
      </c>
      <c r="Y33" s="50">
        <v>0</v>
      </c>
      <c r="Z33" s="46">
        <v>0</v>
      </c>
      <c r="AA33" s="51">
        <v>0</v>
      </c>
      <c r="AB33" s="51">
        <v>0</v>
      </c>
      <c r="AC33" s="51">
        <v>0</v>
      </c>
      <c r="AD33" s="51">
        <v>0</v>
      </c>
      <c r="AE33" s="46">
        <v>0</v>
      </c>
      <c r="AF33" s="51">
        <v>0</v>
      </c>
      <c r="AG33" s="51">
        <v>0</v>
      </c>
      <c r="AH33" s="51">
        <v>0</v>
      </c>
      <c r="AI33" s="54">
        <v>0</v>
      </c>
      <c r="AJ33" s="49">
        <v>0</v>
      </c>
      <c r="AK33" s="51">
        <v>0</v>
      </c>
      <c r="AL33" s="51">
        <v>0</v>
      </c>
      <c r="AM33" s="51">
        <v>0</v>
      </c>
      <c r="AN33" s="54">
        <v>0</v>
      </c>
      <c r="AO33" s="49">
        <v>0</v>
      </c>
      <c r="AP33" s="51">
        <v>0</v>
      </c>
      <c r="AQ33" s="51">
        <v>0</v>
      </c>
      <c r="AR33" s="51">
        <v>0</v>
      </c>
      <c r="AS33" s="54">
        <v>0</v>
      </c>
    </row>
    <row r="34" spans="1:45" ht="12" x14ac:dyDescent="0.2">
      <c r="A34" s="19">
        <v>430088</v>
      </c>
      <c r="B34" s="20" t="s">
        <v>32</v>
      </c>
      <c r="C34" s="45">
        <v>385</v>
      </c>
      <c r="D34" s="45">
        <v>0</v>
      </c>
      <c r="E34" s="46">
        <v>264</v>
      </c>
      <c r="F34" s="47">
        <v>44</v>
      </c>
      <c r="G34" s="47">
        <v>77</v>
      </c>
      <c r="H34" s="47">
        <v>77</v>
      </c>
      <c r="I34" s="48">
        <v>66</v>
      </c>
      <c r="J34" s="46">
        <v>33</v>
      </c>
      <c r="K34" s="47">
        <v>9</v>
      </c>
      <c r="L34" s="47">
        <v>9</v>
      </c>
      <c r="M34" s="47">
        <v>6</v>
      </c>
      <c r="N34" s="48">
        <v>9</v>
      </c>
      <c r="O34" s="46">
        <v>11</v>
      </c>
      <c r="P34" s="47">
        <v>3</v>
      </c>
      <c r="Q34" s="47">
        <v>3</v>
      </c>
      <c r="R34" s="47">
        <v>2</v>
      </c>
      <c r="S34" s="48">
        <v>3</v>
      </c>
      <c r="T34" s="49">
        <v>77</v>
      </c>
      <c r="U34" s="47">
        <v>16</v>
      </c>
      <c r="V34" s="47">
        <v>19</v>
      </c>
      <c r="W34" s="47">
        <v>12</v>
      </c>
      <c r="X34" s="48">
        <v>30</v>
      </c>
      <c r="Y34" s="50">
        <v>0</v>
      </c>
      <c r="Z34" s="46">
        <v>0</v>
      </c>
      <c r="AA34" s="51">
        <v>0</v>
      </c>
      <c r="AB34" s="51">
        <v>0</v>
      </c>
      <c r="AC34" s="51">
        <v>0</v>
      </c>
      <c r="AD34" s="51">
        <v>0</v>
      </c>
      <c r="AE34" s="46">
        <v>0</v>
      </c>
      <c r="AF34" s="51">
        <v>0</v>
      </c>
      <c r="AG34" s="51">
        <v>0</v>
      </c>
      <c r="AH34" s="51">
        <v>0</v>
      </c>
      <c r="AI34" s="54">
        <v>0</v>
      </c>
      <c r="AJ34" s="49">
        <v>0</v>
      </c>
      <c r="AK34" s="51">
        <v>0</v>
      </c>
      <c r="AL34" s="51">
        <v>0</v>
      </c>
      <c r="AM34" s="51">
        <v>0</v>
      </c>
      <c r="AN34" s="54">
        <v>0</v>
      </c>
      <c r="AO34" s="49">
        <v>0</v>
      </c>
      <c r="AP34" s="51">
        <v>0</v>
      </c>
      <c r="AQ34" s="51">
        <v>0</v>
      </c>
      <c r="AR34" s="51">
        <v>0</v>
      </c>
      <c r="AS34" s="54">
        <v>0</v>
      </c>
    </row>
    <row r="35" spans="1:45" ht="12" x14ac:dyDescent="0.2">
      <c r="A35" s="19">
        <v>430096</v>
      </c>
      <c r="B35" s="20" t="s">
        <v>33</v>
      </c>
      <c r="C35" s="45">
        <v>833</v>
      </c>
      <c r="D35" s="45">
        <v>0</v>
      </c>
      <c r="E35" s="46">
        <v>447</v>
      </c>
      <c r="F35" s="47">
        <v>113</v>
      </c>
      <c r="G35" s="47">
        <v>112</v>
      </c>
      <c r="H35" s="47">
        <v>110</v>
      </c>
      <c r="I35" s="48">
        <v>112</v>
      </c>
      <c r="J35" s="46">
        <v>105</v>
      </c>
      <c r="K35" s="47">
        <v>24</v>
      </c>
      <c r="L35" s="47">
        <v>28</v>
      </c>
      <c r="M35" s="47">
        <v>26</v>
      </c>
      <c r="N35" s="48">
        <v>27</v>
      </c>
      <c r="O35" s="46">
        <v>103</v>
      </c>
      <c r="P35" s="47">
        <v>24</v>
      </c>
      <c r="Q35" s="47">
        <v>28</v>
      </c>
      <c r="R35" s="47">
        <v>25</v>
      </c>
      <c r="S35" s="48">
        <v>26</v>
      </c>
      <c r="T35" s="49">
        <v>178</v>
      </c>
      <c r="U35" s="47">
        <v>40</v>
      </c>
      <c r="V35" s="47">
        <v>42</v>
      </c>
      <c r="W35" s="47">
        <v>45</v>
      </c>
      <c r="X35" s="48">
        <v>51</v>
      </c>
      <c r="Y35" s="50">
        <v>0</v>
      </c>
      <c r="Z35" s="46">
        <v>0</v>
      </c>
      <c r="AA35" s="51">
        <v>0</v>
      </c>
      <c r="AB35" s="51">
        <v>0</v>
      </c>
      <c r="AC35" s="51">
        <v>0</v>
      </c>
      <c r="AD35" s="51">
        <v>0</v>
      </c>
      <c r="AE35" s="46">
        <v>0</v>
      </c>
      <c r="AF35" s="51">
        <v>0</v>
      </c>
      <c r="AG35" s="51">
        <v>0</v>
      </c>
      <c r="AH35" s="51">
        <v>0</v>
      </c>
      <c r="AI35" s="54">
        <v>0</v>
      </c>
      <c r="AJ35" s="49">
        <v>0</v>
      </c>
      <c r="AK35" s="51">
        <v>0</v>
      </c>
      <c r="AL35" s="51">
        <v>0</v>
      </c>
      <c r="AM35" s="51">
        <v>0</v>
      </c>
      <c r="AN35" s="54">
        <v>0</v>
      </c>
      <c r="AO35" s="49">
        <v>0</v>
      </c>
      <c r="AP35" s="51">
        <v>0</v>
      </c>
      <c r="AQ35" s="51">
        <v>0</v>
      </c>
      <c r="AR35" s="51">
        <v>0</v>
      </c>
      <c r="AS35" s="54">
        <v>0</v>
      </c>
    </row>
    <row r="36" spans="1:45" ht="12" x14ac:dyDescent="0.2">
      <c r="A36" s="19">
        <v>430105</v>
      </c>
      <c r="B36" s="20" t="s">
        <v>34</v>
      </c>
      <c r="C36" s="45">
        <v>293</v>
      </c>
      <c r="D36" s="45">
        <v>0</v>
      </c>
      <c r="E36" s="46">
        <v>189</v>
      </c>
      <c r="F36" s="47">
        <v>45</v>
      </c>
      <c r="G36" s="47">
        <v>48</v>
      </c>
      <c r="H36" s="47">
        <v>48</v>
      </c>
      <c r="I36" s="48">
        <v>48</v>
      </c>
      <c r="J36" s="46">
        <v>32</v>
      </c>
      <c r="K36" s="47">
        <v>8</v>
      </c>
      <c r="L36" s="47">
        <v>8</v>
      </c>
      <c r="M36" s="47">
        <v>7</v>
      </c>
      <c r="N36" s="48">
        <v>9</v>
      </c>
      <c r="O36" s="46">
        <v>27</v>
      </c>
      <c r="P36" s="47">
        <v>7</v>
      </c>
      <c r="Q36" s="47">
        <v>7</v>
      </c>
      <c r="R36" s="47">
        <v>6</v>
      </c>
      <c r="S36" s="48">
        <v>7</v>
      </c>
      <c r="T36" s="49">
        <v>45</v>
      </c>
      <c r="U36" s="47">
        <v>11</v>
      </c>
      <c r="V36" s="47">
        <v>11</v>
      </c>
      <c r="W36" s="47">
        <v>10</v>
      </c>
      <c r="X36" s="48">
        <v>13</v>
      </c>
      <c r="Y36" s="50">
        <v>0</v>
      </c>
      <c r="Z36" s="46">
        <v>0</v>
      </c>
      <c r="AA36" s="51">
        <v>0</v>
      </c>
      <c r="AB36" s="51">
        <v>0</v>
      </c>
      <c r="AC36" s="51">
        <v>0</v>
      </c>
      <c r="AD36" s="51">
        <v>0</v>
      </c>
      <c r="AE36" s="46">
        <v>0</v>
      </c>
      <c r="AF36" s="51">
        <v>0</v>
      </c>
      <c r="AG36" s="51">
        <v>0</v>
      </c>
      <c r="AH36" s="51">
        <v>0</v>
      </c>
      <c r="AI36" s="54">
        <v>0</v>
      </c>
      <c r="AJ36" s="49">
        <v>0</v>
      </c>
      <c r="AK36" s="51">
        <v>0</v>
      </c>
      <c r="AL36" s="51">
        <v>0</v>
      </c>
      <c r="AM36" s="51">
        <v>0</v>
      </c>
      <c r="AN36" s="54">
        <v>0</v>
      </c>
      <c r="AO36" s="49">
        <v>0</v>
      </c>
      <c r="AP36" s="51">
        <v>0</v>
      </c>
      <c r="AQ36" s="51">
        <v>0</v>
      </c>
      <c r="AR36" s="51">
        <v>0</v>
      </c>
      <c r="AS36" s="54">
        <v>0</v>
      </c>
    </row>
    <row r="37" spans="1:45" ht="12" x14ac:dyDescent="0.2">
      <c r="A37" s="19">
        <v>430116</v>
      </c>
      <c r="B37" s="20" t="s">
        <v>35</v>
      </c>
      <c r="C37" s="45">
        <v>427</v>
      </c>
      <c r="D37" s="45">
        <v>0</v>
      </c>
      <c r="E37" s="46">
        <v>277</v>
      </c>
      <c r="F37" s="47">
        <v>68</v>
      </c>
      <c r="G37" s="47">
        <v>67</v>
      </c>
      <c r="H37" s="47">
        <v>67</v>
      </c>
      <c r="I37" s="48">
        <v>75</v>
      </c>
      <c r="J37" s="46">
        <v>46</v>
      </c>
      <c r="K37" s="47">
        <v>12</v>
      </c>
      <c r="L37" s="47">
        <v>12</v>
      </c>
      <c r="M37" s="47">
        <v>11</v>
      </c>
      <c r="N37" s="48">
        <v>11</v>
      </c>
      <c r="O37" s="46">
        <v>38</v>
      </c>
      <c r="P37" s="47">
        <v>10</v>
      </c>
      <c r="Q37" s="47">
        <v>10</v>
      </c>
      <c r="R37" s="47">
        <v>9</v>
      </c>
      <c r="S37" s="48">
        <v>9</v>
      </c>
      <c r="T37" s="49">
        <v>66</v>
      </c>
      <c r="U37" s="47">
        <v>17</v>
      </c>
      <c r="V37" s="47">
        <v>17</v>
      </c>
      <c r="W37" s="47">
        <v>15</v>
      </c>
      <c r="X37" s="48">
        <v>17</v>
      </c>
      <c r="Y37" s="50">
        <v>0</v>
      </c>
      <c r="Z37" s="46">
        <v>0</v>
      </c>
      <c r="AA37" s="51">
        <v>0</v>
      </c>
      <c r="AB37" s="51">
        <v>0</v>
      </c>
      <c r="AC37" s="51">
        <v>0</v>
      </c>
      <c r="AD37" s="51">
        <v>0</v>
      </c>
      <c r="AE37" s="46">
        <v>0</v>
      </c>
      <c r="AF37" s="51">
        <v>0</v>
      </c>
      <c r="AG37" s="51">
        <v>0</v>
      </c>
      <c r="AH37" s="51">
        <v>0</v>
      </c>
      <c r="AI37" s="54">
        <v>0</v>
      </c>
      <c r="AJ37" s="49">
        <v>0</v>
      </c>
      <c r="AK37" s="51">
        <v>0</v>
      </c>
      <c r="AL37" s="51">
        <v>0</v>
      </c>
      <c r="AM37" s="51">
        <v>0</v>
      </c>
      <c r="AN37" s="54">
        <v>0</v>
      </c>
      <c r="AO37" s="49">
        <v>0</v>
      </c>
      <c r="AP37" s="51">
        <v>0</v>
      </c>
      <c r="AQ37" s="51">
        <v>0</v>
      </c>
      <c r="AR37" s="51">
        <v>0</v>
      </c>
      <c r="AS37" s="54">
        <v>0</v>
      </c>
    </row>
    <row r="38" spans="1:45" ht="12" x14ac:dyDescent="0.2">
      <c r="A38" s="19">
        <v>430121</v>
      </c>
      <c r="B38" s="20" t="s">
        <v>36</v>
      </c>
      <c r="C38" s="45">
        <v>600</v>
      </c>
      <c r="D38" s="45">
        <v>0</v>
      </c>
      <c r="E38" s="46">
        <v>303</v>
      </c>
      <c r="F38" s="47">
        <v>78</v>
      </c>
      <c r="G38" s="47">
        <v>76</v>
      </c>
      <c r="H38" s="47">
        <v>74</v>
      </c>
      <c r="I38" s="48">
        <v>75</v>
      </c>
      <c r="J38" s="46">
        <v>155</v>
      </c>
      <c r="K38" s="47">
        <v>39</v>
      </c>
      <c r="L38" s="47">
        <v>36</v>
      </c>
      <c r="M38" s="47">
        <v>39</v>
      </c>
      <c r="N38" s="48">
        <v>41</v>
      </c>
      <c r="O38" s="46">
        <v>5</v>
      </c>
      <c r="P38" s="47">
        <v>0</v>
      </c>
      <c r="Q38" s="47">
        <v>2</v>
      </c>
      <c r="R38" s="47">
        <v>1</v>
      </c>
      <c r="S38" s="48">
        <v>2</v>
      </c>
      <c r="T38" s="49">
        <v>137</v>
      </c>
      <c r="U38" s="47">
        <v>35</v>
      </c>
      <c r="V38" s="47">
        <v>33</v>
      </c>
      <c r="W38" s="47">
        <v>34</v>
      </c>
      <c r="X38" s="48">
        <v>35</v>
      </c>
      <c r="Y38" s="50">
        <v>0</v>
      </c>
      <c r="Z38" s="46">
        <v>0</v>
      </c>
      <c r="AA38" s="51">
        <v>0</v>
      </c>
      <c r="AB38" s="51">
        <v>0</v>
      </c>
      <c r="AC38" s="51">
        <v>0</v>
      </c>
      <c r="AD38" s="51">
        <v>0</v>
      </c>
      <c r="AE38" s="46">
        <v>0</v>
      </c>
      <c r="AF38" s="51">
        <v>0</v>
      </c>
      <c r="AG38" s="51">
        <v>0</v>
      </c>
      <c r="AH38" s="51">
        <v>0</v>
      </c>
      <c r="AI38" s="54">
        <v>0</v>
      </c>
      <c r="AJ38" s="49">
        <v>0</v>
      </c>
      <c r="AK38" s="51">
        <v>0</v>
      </c>
      <c r="AL38" s="51">
        <v>0</v>
      </c>
      <c r="AM38" s="51">
        <v>0</v>
      </c>
      <c r="AN38" s="54">
        <v>0</v>
      </c>
      <c r="AO38" s="49">
        <v>0</v>
      </c>
      <c r="AP38" s="51">
        <v>0</v>
      </c>
      <c r="AQ38" s="51">
        <v>0</v>
      </c>
      <c r="AR38" s="51">
        <v>0</v>
      </c>
      <c r="AS38" s="54">
        <v>0</v>
      </c>
    </row>
    <row r="39" spans="1:45" ht="12" x14ac:dyDescent="0.2">
      <c r="A39" s="19">
        <v>430129</v>
      </c>
      <c r="B39" s="20" t="s">
        <v>37</v>
      </c>
      <c r="C39" s="45">
        <v>228</v>
      </c>
      <c r="D39" s="45">
        <v>0</v>
      </c>
      <c r="E39" s="46">
        <v>150</v>
      </c>
      <c r="F39" s="47">
        <v>36</v>
      </c>
      <c r="G39" s="47">
        <v>40</v>
      </c>
      <c r="H39" s="47">
        <v>44</v>
      </c>
      <c r="I39" s="48">
        <v>30</v>
      </c>
      <c r="J39" s="46">
        <v>18</v>
      </c>
      <c r="K39" s="47">
        <v>6</v>
      </c>
      <c r="L39" s="47">
        <v>6</v>
      </c>
      <c r="M39" s="47">
        <v>3</v>
      </c>
      <c r="N39" s="48">
        <v>3</v>
      </c>
      <c r="O39" s="46">
        <v>0</v>
      </c>
      <c r="P39" s="47">
        <v>0</v>
      </c>
      <c r="Q39" s="47">
        <v>0</v>
      </c>
      <c r="R39" s="47">
        <v>0</v>
      </c>
      <c r="S39" s="48">
        <v>0</v>
      </c>
      <c r="T39" s="49">
        <v>60</v>
      </c>
      <c r="U39" s="47">
        <v>15</v>
      </c>
      <c r="V39" s="47">
        <v>11</v>
      </c>
      <c r="W39" s="47">
        <v>10</v>
      </c>
      <c r="X39" s="48">
        <v>24</v>
      </c>
      <c r="Y39" s="50">
        <v>0</v>
      </c>
      <c r="Z39" s="46">
        <v>0</v>
      </c>
      <c r="AA39" s="51">
        <v>0</v>
      </c>
      <c r="AB39" s="51">
        <v>0</v>
      </c>
      <c r="AC39" s="51">
        <v>0</v>
      </c>
      <c r="AD39" s="51">
        <v>0</v>
      </c>
      <c r="AE39" s="46">
        <v>0</v>
      </c>
      <c r="AF39" s="51">
        <v>0</v>
      </c>
      <c r="AG39" s="51">
        <v>0</v>
      </c>
      <c r="AH39" s="51">
        <v>0</v>
      </c>
      <c r="AI39" s="54">
        <v>0</v>
      </c>
      <c r="AJ39" s="49">
        <v>0</v>
      </c>
      <c r="AK39" s="51">
        <v>0</v>
      </c>
      <c r="AL39" s="51">
        <v>0</v>
      </c>
      <c r="AM39" s="51">
        <v>0</v>
      </c>
      <c r="AN39" s="54">
        <v>0</v>
      </c>
      <c r="AO39" s="49">
        <v>0</v>
      </c>
      <c r="AP39" s="51">
        <v>0</v>
      </c>
      <c r="AQ39" s="51">
        <v>0</v>
      </c>
      <c r="AR39" s="51">
        <v>0</v>
      </c>
      <c r="AS39" s="54">
        <v>0</v>
      </c>
    </row>
    <row r="40" spans="1:45" ht="12" x14ac:dyDescent="0.2">
      <c r="A40" s="19">
        <v>430132</v>
      </c>
      <c r="B40" s="20" t="s">
        <v>38</v>
      </c>
      <c r="C40" s="45">
        <v>333</v>
      </c>
      <c r="D40" s="45">
        <v>0</v>
      </c>
      <c r="E40" s="46">
        <v>216</v>
      </c>
      <c r="F40" s="47">
        <v>54</v>
      </c>
      <c r="G40" s="47">
        <v>54</v>
      </c>
      <c r="H40" s="47">
        <v>50</v>
      </c>
      <c r="I40" s="48">
        <v>58</v>
      </c>
      <c r="J40" s="46">
        <v>36</v>
      </c>
      <c r="K40" s="47">
        <v>9</v>
      </c>
      <c r="L40" s="47">
        <v>9</v>
      </c>
      <c r="M40" s="47">
        <v>8</v>
      </c>
      <c r="N40" s="48">
        <v>10</v>
      </c>
      <c r="O40" s="46">
        <v>30</v>
      </c>
      <c r="P40" s="47">
        <v>8</v>
      </c>
      <c r="Q40" s="47">
        <v>8</v>
      </c>
      <c r="R40" s="47">
        <v>7</v>
      </c>
      <c r="S40" s="48">
        <v>7</v>
      </c>
      <c r="T40" s="49">
        <v>51</v>
      </c>
      <c r="U40" s="47">
        <v>13</v>
      </c>
      <c r="V40" s="47">
        <v>13</v>
      </c>
      <c r="W40" s="47">
        <v>12</v>
      </c>
      <c r="X40" s="48">
        <v>13</v>
      </c>
      <c r="Y40" s="50">
        <v>0</v>
      </c>
      <c r="Z40" s="46">
        <v>0</v>
      </c>
      <c r="AA40" s="51">
        <v>0</v>
      </c>
      <c r="AB40" s="51">
        <v>0</v>
      </c>
      <c r="AC40" s="51">
        <v>0</v>
      </c>
      <c r="AD40" s="51">
        <v>0</v>
      </c>
      <c r="AE40" s="46">
        <v>0</v>
      </c>
      <c r="AF40" s="51">
        <v>0</v>
      </c>
      <c r="AG40" s="51">
        <v>0</v>
      </c>
      <c r="AH40" s="51">
        <v>0</v>
      </c>
      <c r="AI40" s="54">
        <v>0</v>
      </c>
      <c r="AJ40" s="49">
        <v>0</v>
      </c>
      <c r="AK40" s="51">
        <v>0</v>
      </c>
      <c r="AL40" s="51">
        <v>0</v>
      </c>
      <c r="AM40" s="51">
        <v>0</v>
      </c>
      <c r="AN40" s="54">
        <v>0</v>
      </c>
      <c r="AO40" s="49">
        <v>0</v>
      </c>
      <c r="AP40" s="51">
        <v>0</v>
      </c>
      <c r="AQ40" s="51">
        <v>0</v>
      </c>
      <c r="AR40" s="51">
        <v>0</v>
      </c>
      <c r="AS40" s="54">
        <v>0</v>
      </c>
    </row>
    <row r="41" spans="1:45" ht="12" x14ac:dyDescent="0.2">
      <c r="A41" s="19">
        <v>430135</v>
      </c>
      <c r="B41" s="20" t="s">
        <v>39</v>
      </c>
      <c r="C41" s="45">
        <v>3248</v>
      </c>
      <c r="D41" s="45">
        <v>0</v>
      </c>
      <c r="E41" s="46">
        <v>2104</v>
      </c>
      <c r="F41" s="47">
        <v>519</v>
      </c>
      <c r="G41" s="47">
        <v>519</v>
      </c>
      <c r="H41" s="47">
        <v>530</v>
      </c>
      <c r="I41" s="48">
        <v>536</v>
      </c>
      <c r="J41" s="46">
        <v>356</v>
      </c>
      <c r="K41" s="47">
        <v>87</v>
      </c>
      <c r="L41" s="47">
        <v>94</v>
      </c>
      <c r="M41" s="47">
        <v>87</v>
      </c>
      <c r="N41" s="48">
        <v>88</v>
      </c>
      <c r="O41" s="46">
        <v>281</v>
      </c>
      <c r="P41" s="47">
        <v>70</v>
      </c>
      <c r="Q41" s="47">
        <v>72</v>
      </c>
      <c r="R41" s="47">
        <v>66</v>
      </c>
      <c r="S41" s="48">
        <v>73</v>
      </c>
      <c r="T41" s="49">
        <v>507</v>
      </c>
      <c r="U41" s="47">
        <v>123</v>
      </c>
      <c r="V41" s="47">
        <v>126</v>
      </c>
      <c r="W41" s="47">
        <v>131</v>
      </c>
      <c r="X41" s="48">
        <v>127</v>
      </c>
      <c r="Y41" s="50">
        <v>0</v>
      </c>
      <c r="Z41" s="46">
        <v>0</v>
      </c>
      <c r="AA41" s="51">
        <v>0</v>
      </c>
      <c r="AB41" s="51">
        <v>0</v>
      </c>
      <c r="AC41" s="51">
        <v>0</v>
      </c>
      <c r="AD41" s="51">
        <v>0</v>
      </c>
      <c r="AE41" s="46">
        <v>0</v>
      </c>
      <c r="AF41" s="51">
        <v>0</v>
      </c>
      <c r="AG41" s="51">
        <v>0</v>
      </c>
      <c r="AH41" s="51">
        <v>0</v>
      </c>
      <c r="AI41" s="54">
        <v>0</v>
      </c>
      <c r="AJ41" s="49">
        <v>0</v>
      </c>
      <c r="AK41" s="51">
        <v>0</v>
      </c>
      <c r="AL41" s="51">
        <v>0</v>
      </c>
      <c r="AM41" s="51">
        <v>0</v>
      </c>
      <c r="AN41" s="54">
        <v>0</v>
      </c>
      <c r="AO41" s="49"/>
      <c r="AP41" s="51">
        <v>0</v>
      </c>
      <c r="AQ41" s="51">
        <v>0</v>
      </c>
      <c r="AR41" s="51">
        <v>0</v>
      </c>
      <c r="AS41" s="54">
        <v>0</v>
      </c>
    </row>
    <row r="42" spans="1:45" ht="12" x14ac:dyDescent="0.2">
      <c r="A42" s="19">
        <v>430162</v>
      </c>
      <c r="B42" s="20" t="s">
        <v>40</v>
      </c>
      <c r="C42" s="45">
        <v>390</v>
      </c>
      <c r="D42" s="45">
        <v>0</v>
      </c>
      <c r="E42" s="46">
        <v>322</v>
      </c>
      <c r="F42" s="47">
        <v>78</v>
      </c>
      <c r="G42" s="47">
        <v>81</v>
      </c>
      <c r="H42" s="47">
        <v>82</v>
      </c>
      <c r="I42" s="48">
        <v>81</v>
      </c>
      <c r="J42" s="46">
        <v>46</v>
      </c>
      <c r="K42" s="47">
        <v>12</v>
      </c>
      <c r="L42" s="47">
        <v>11</v>
      </c>
      <c r="M42" s="47">
        <v>10</v>
      </c>
      <c r="N42" s="48">
        <v>13</v>
      </c>
      <c r="O42" s="46">
        <v>10</v>
      </c>
      <c r="P42" s="47">
        <v>6</v>
      </c>
      <c r="Q42" s="47">
        <v>1</v>
      </c>
      <c r="R42" s="47">
        <v>1</v>
      </c>
      <c r="S42" s="48">
        <v>2</v>
      </c>
      <c r="T42" s="49">
        <v>12</v>
      </c>
      <c r="U42" s="47">
        <v>4</v>
      </c>
      <c r="V42" s="47">
        <v>3</v>
      </c>
      <c r="W42" s="47">
        <v>1</v>
      </c>
      <c r="X42" s="48">
        <v>4</v>
      </c>
      <c r="Y42" s="50">
        <v>0</v>
      </c>
      <c r="Z42" s="46">
        <v>0</v>
      </c>
      <c r="AA42" s="51">
        <v>0</v>
      </c>
      <c r="AB42" s="51">
        <v>0</v>
      </c>
      <c r="AC42" s="51">
        <v>0</v>
      </c>
      <c r="AD42" s="51">
        <v>0</v>
      </c>
      <c r="AE42" s="46">
        <v>0</v>
      </c>
      <c r="AF42" s="51">
        <v>0</v>
      </c>
      <c r="AG42" s="51">
        <v>0</v>
      </c>
      <c r="AH42" s="51">
        <v>0</v>
      </c>
      <c r="AI42" s="54">
        <v>0</v>
      </c>
      <c r="AJ42" s="49">
        <v>0</v>
      </c>
      <c r="AK42" s="51">
        <v>0</v>
      </c>
      <c r="AL42" s="51">
        <v>0</v>
      </c>
      <c r="AM42" s="51">
        <v>0</v>
      </c>
      <c r="AN42" s="54">
        <v>0</v>
      </c>
      <c r="AO42" s="49">
        <v>0</v>
      </c>
      <c r="AP42" s="51">
        <v>0</v>
      </c>
      <c r="AQ42" s="51">
        <v>0</v>
      </c>
      <c r="AR42" s="51">
        <v>0</v>
      </c>
      <c r="AS42" s="54">
        <v>0</v>
      </c>
    </row>
    <row r="43" spans="1:45" ht="12" x14ac:dyDescent="0.2">
      <c r="A43" s="19">
        <v>430165</v>
      </c>
      <c r="B43" s="20" t="s">
        <v>41</v>
      </c>
      <c r="C43" s="45">
        <v>310</v>
      </c>
      <c r="D43" s="45">
        <v>0</v>
      </c>
      <c r="E43" s="46">
        <v>292</v>
      </c>
      <c r="F43" s="47">
        <v>72</v>
      </c>
      <c r="G43" s="47">
        <v>72</v>
      </c>
      <c r="H43" s="47">
        <v>74</v>
      </c>
      <c r="I43" s="48">
        <v>74</v>
      </c>
      <c r="J43" s="46">
        <v>0</v>
      </c>
      <c r="K43" s="47">
        <v>0</v>
      </c>
      <c r="L43" s="47">
        <v>0</v>
      </c>
      <c r="M43" s="47">
        <v>0</v>
      </c>
      <c r="N43" s="48">
        <v>0</v>
      </c>
      <c r="O43" s="46">
        <v>0</v>
      </c>
      <c r="P43" s="47">
        <v>0</v>
      </c>
      <c r="Q43" s="47">
        <v>0</v>
      </c>
      <c r="R43" s="47">
        <v>0</v>
      </c>
      <c r="S43" s="48">
        <v>0</v>
      </c>
      <c r="T43" s="49">
        <v>18</v>
      </c>
      <c r="U43" s="47">
        <v>4</v>
      </c>
      <c r="V43" s="47">
        <v>6</v>
      </c>
      <c r="W43" s="47">
        <v>5</v>
      </c>
      <c r="X43" s="48">
        <v>3</v>
      </c>
      <c r="Y43" s="50">
        <v>0</v>
      </c>
      <c r="Z43" s="46">
        <v>0</v>
      </c>
      <c r="AA43" s="51">
        <v>0</v>
      </c>
      <c r="AB43" s="51">
        <v>0</v>
      </c>
      <c r="AC43" s="51">
        <v>0</v>
      </c>
      <c r="AD43" s="51">
        <v>0</v>
      </c>
      <c r="AE43" s="46">
        <v>0</v>
      </c>
      <c r="AF43" s="51">
        <v>0</v>
      </c>
      <c r="AG43" s="51">
        <v>0</v>
      </c>
      <c r="AH43" s="51">
        <v>0</v>
      </c>
      <c r="AI43" s="54">
        <v>0</v>
      </c>
      <c r="AJ43" s="49">
        <v>0</v>
      </c>
      <c r="AK43" s="51">
        <v>0</v>
      </c>
      <c r="AL43" s="51">
        <v>0</v>
      </c>
      <c r="AM43" s="51">
        <v>0</v>
      </c>
      <c r="AN43" s="54">
        <v>0</v>
      </c>
      <c r="AO43" s="49">
        <v>0</v>
      </c>
      <c r="AP43" s="51">
        <v>0</v>
      </c>
      <c r="AQ43" s="51">
        <v>0</v>
      </c>
      <c r="AR43" s="51">
        <v>0</v>
      </c>
      <c r="AS43" s="54">
        <v>0</v>
      </c>
    </row>
    <row r="44" spans="1:45" ht="12" x14ac:dyDescent="0.2">
      <c r="A44" s="19">
        <v>430167</v>
      </c>
      <c r="B44" s="20" t="s">
        <v>42</v>
      </c>
      <c r="C44" s="45">
        <v>395</v>
      </c>
      <c r="D44" s="45">
        <v>0</v>
      </c>
      <c r="E44" s="46">
        <v>369</v>
      </c>
      <c r="F44" s="47">
        <v>85</v>
      </c>
      <c r="G44" s="47">
        <v>92</v>
      </c>
      <c r="H44" s="47">
        <v>93</v>
      </c>
      <c r="I44" s="48">
        <v>99</v>
      </c>
      <c r="J44" s="46">
        <v>0</v>
      </c>
      <c r="K44" s="47">
        <v>0</v>
      </c>
      <c r="L44" s="47">
        <v>0</v>
      </c>
      <c r="M44" s="47">
        <v>0</v>
      </c>
      <c r="N44" s="48">
        <v>0</v>
      </c>
      <c r="O44" s="46">
        <v>0</v>
      </c>
      <c r="P44" s="47">
        <v>0</v>
      </c>
      <c r="Q44" s="47">
        <v>0</v>
      </c>
      <c r="R44" s="47">
        <v>0</v>
      </c>
      <c r="S44" s="48">
        <v>0</v>
      </c>
      <c r="T44" s="49">
        <v>26</v>
      </c>
      <c r="U44" s="47">
        <v>8</v>
      </c>
      <c r="V44" s="47">
        <v>6</v>
      </c>
      <c r="W44" s="47">
        <v>7</v>
      </c>
      <c r="X44" s="48">
        <v>5</v>
      </c>
      <c r="Y44" s="50">
        <v>0</v>
      </c>
      <c r="Z44" s="46">
        <v>0</v>
      </c>
      <c r="AA44" s="51">
        <v>0</v>
      </c>
      <c r="AB44" s="51">
        <v>0</v>
      </c>
      <c r="AC44" s="51">
        <v>0</v>
      </c>
      <c r="AD44" s="51">
        <v>0</v>
      </c>
      <c r="AE44" s="46">
        <v>0</v>
      </c>
      <c r="AF44" s="51">
        <v>0</v>
      </c>
      <c r="AG44" s="51">
        <v>0</v>
      </c>
      <c r="AH44" s="51">
        <v>0</v>
      </c>
      <c r="AI44" s="54">
        <v>0</v>
      </c>
      <c r="AJ44" s="49">
        <v>0</v>
      </c>
      <c r="AK44" s="51">
        <v>0</v>
      </c>
      <c r="AL44" s="51">
        <v>0</v>
      </c>
      <c r="AM44" s="51">
        <v>0</v>
      </c>
      <c r="AN44" s="54">
        <v>0</v>
      </c>
      <c r="AO44" s="49">
        <v>0</v>
      </c>
      <c r="AP44" s="51">
        <v>0</v>
      </c>
      <c r="AQ44" s="51">
        <v>0</v>
      </c>
      <c r="AR44" s="51">
        <v>0</v>
      </c>
      <c r="AS44" s="54">
        <v>0</v>
      </c>
    </row>
    <row r="45" spans="1:45" ht="12" x14ac:dyDescent="0.2">
      <c r="A45" s="19">
        <v>430173</v>
      </c>
      <c r="B45" s="20" t="s">
        <v>43</v>
      </c>
      <c r="C45" s="45">
        <v>200</v>
      </c>
      <c r="D45" s="45">
        <v>0</v>
      </c>
      <c r="E45" s="46">
        <v>99</v>
      </c>
      <c r="F45" s="47">
        <v>22</v>
      </c>
      <c r="G45" s="47">
        <v>25</v>
      </c>
      <c r="H45" s="47">
        <v>24</v>
      </c>
      <c r="I45" s="48">
        <v>28</v>
      </c>
      <c r="J45" s="46">
        <v>17</v>
      </c>
      <c r="K45" s="47">
        <v>3</v>
      </c>
      <c r="L45" s="47">
        <v>4</v>
      </c>
      <c r="M45" s="47">
        <v>5</v>
      </c>
      <c r="N45" s="48">
        <v>5</v>
      </c>
      <c r="O45" s="46">
        <v>34</v>
      </c>
      <c r="P45" s="47">
        <v>7</v>
      </c>
      <c r="Q45" s="47">
        <v>9</v>
      </c>
      <c r="R45" s="47">
        <v>8</v>
      </c>
      <c r="S45" s="48">
        <v>10</v>
      </c>
      <c r="T45" s="49">
        <v>50</v>
      </c>
      <c r="U45" s="47">
        <v>10</v>
      </c>
      <c r="V45" s="47">
        <v>13</v>
      </c>
      <c r="W45" s="47">
        <v>14</v>
      </c>
      <c r="X45" s="48">
        <v>13</v>
      </c>
      <c r="Y45" s="50">
        <v>0</v>
      </c>
      <c r="Z45" s="46">
        <v>0</v>
      </c>
      <c r="AA45" s="51">
        <v>0</v>
      </c>
      <c r="AB45" s="51">
        <v>0</v>
      </c>
      <c r="AC45" s="51">
        <v>0</v>
      </c>
      <c r="AD45" s="51">
        <v>0</v>
      </c>
      <c r="AE45" s="46">
        <v>0</v>
      </c>
      <c r="AF45" s="51">
        <v>0</v>
      </c>
      <c r="AG45" s="51">
        <v>0</v>
      </c>
      <c r="AH45" s="51">
        <v>0</v>
      </c>
      <c r="AI45" s="54">
        <v>0</v>
      </c>
      <c r="AJ45" s="49">
        <v>0</v>
      </c>
      <c r="AK45" s="51">
        <v>0</v>
      </c>
      <c r="AL45" s="51">
        <v>0</v>
      </c>
      <c r="AM45" s="51">
        <v>0</v>
      </c>
      <c r="AN45" s="54">
        <v>0</v>
      </c>
      <c r="AO45" s="49">
        <v>0</v>
      </c>
      <c r="AP45" s="51">
        <v>0</v>
      </c>
      <c r="AQ45" s="51">
        <v>0</v>
      </c>
      <c r="AR45" s="51">
        <v>0</v>
      </c>
      <c r="AS45" s="54">
        <v>0</v>
      </c>
    </row>
    <row r="46" spans="1:45" ht="12" x14ac:dyDescent="0.2">
      <c r="A46" s="19">
        <v>430179</v>
      </c>
      <c r="B46" s="20" t="s">
        <v>44</v>
      </c>
      <c r="C46" s="45">
        <v>296</v>
      </c>
      <c r="D46" s="45">
        <v>0</v>
      </c>
      <c r="E46" s="46">
        <v>213</v>
      </c>
      <c r="F46" s="47">
        <v>59</v>
      </c>
      <c r="G46" s="47">
        <v>48</v>
      </c>
      <c r="H46" s="47">
        <v>48</v>
      </c>
      <c r="I46" s="48">
        <v>58</v>
      </c>
      <c r="J46" s="46">
        <v>12</v>
      </c>
      <c r="K46" s="47">
        <v>4</v>
      </c>
      <c r="L46" s="47">
        <v>1</v>
      </c>
      <c r="M46" s="47">
        <v>4</v>
      </c>
      <c r="N46" s="48">
        <v>3</v>
      </c>
      <c r="O46" s="46">
        <v>6</v>
      </c>
      <c r="P46" s="47">
        <v>0</v>
      </c>
      <c r="Q46" s="47">
        <v>3</v>
      </c>
      <c r="R46" s="47">
        <v>0</v>
      </c>
      <c r="S46" s="48">
        <v>3</v>
      </c>
      <c r="T46" s="49">
        <v>65</v>
      </c>
      <c r="U46" s="47">
        <v>16</v>
      </c>
      <c r="V46" s="47">
        <v>17</v>
      </c>
      <c r="W46" s="47">
        <v>16</v>
      </c>
      <c r="X46" s="48">
        <v>16</v>
      </c>
      <c r="Y46" s="50">
        <v>0</v>
      </c>
      <c r="Z46" s="46">
        <v>0</v>
      </c>
      <c r="AA46" s="51">
        <v>0</v>
      </c>
      <c r="AB46" s="51">
        <v>0</v>
      </c>
      <c r="AC46" s="51">
        <v>0</v>
      </c>
      <c r="AD46" s="51">
        <v>0</v>
      </c>
      <c r="AE46" s="46">
        <v>0</v>
      </c>
      <c r="AF46" s="51">
        <v>0</v>
      </c>
      <c r="AG46" s="51">
        <v>0</v>
      </c>
      <c r="AH46" s="51">
        <v>0</v>
      </c>
      <c r="AI46" s="54">
        <v>0</v>
      </c>
      <c r="AJ46" s="49">
        <v>0</v>
      </c>
      <c r="AK46" s="51">
        <v>0</v>
      </c>
      <c r="AL46" s="51">
        <v>0</v>
      </c>
      <c r="AM46" s="51">
        <v>0</v>
      </c>
      <c r="AN46" s="54">
        <v>0</v>
      </c>
      <c r="AO46" s="49">
        <v>0</v>
      </c>
      <c r="AP46" s="51">
        <v>0</v>
      </c>
      <c r="AQ46" s="51">
        <v>0</v>
      </c>
      <c r="AR46" s="51">
        <v>0</v>
      </c>
      <c r="AS46" s="54">
        <v>0</v>
      </c>
    </row>
    <row r="47" spans="1:45" ht="12" x14ac:dyDescent="0.2">
      <c r="A47" s="19">
        <v>430183</v>
      </c>
      <c r="B47" s="20" t="s">
        <v>45</v>
      </c>
      <c r="C47" s="45">
        <v>270</v>
      </c>
      <c r="D47" s="45">
        <v>0</v>
      </c>
      <c r="E47" s="46">
        <v>134</v>
      </c>
      <c r="F47" s="47">
        <v>34</v>
      </c>
      <c r="G47" s="47">
        <v>32</v>
      </c>
      <c r="H47" s="47">
        <v>35</v>
      </c>
      <c r="I47" s="48">
        <v>33</v>
      </c>
      <c r="J47" s="46">
        <v>76</v>
      </c>
      <c r="K47" s="47">
        <v>19</v>
      </c>
      <c r="L47" s="47">
        <v>19</v>
      </c>
      <c r="M47" s="47">
        <v>19</v>
      </c>
      <c r="N47" s="48">
        <v>19</v>
      </c>
      <c r="O47" s="46">
        <v>48</v>
      </c>
      <c r="P47" s="47">
        <v>12</v>
      </c>
      <c r="Q47" s="47">
        <v>12</v>
      </c>
      <c r="R47" s="47">
        <v>12</v>
      </c>
      <c r="S47" s="48">
        <v>12</v>
      </c>
      <c r="T47" s="49">
        <v>12</v>
      </c>
      <c r="U47" s="47">
        <v>3</v>
      </c>
      <c r="V47" s="47">
        <v>3</v>
      </c>
      <c r="W47" s="47">
        <v>3</v>
      </c>
      <c r="X47" s="48">
        <v>3</v>
      </c>
      <c r="Y47" s="50">
        <v>0</v>
      </c>
      <c r="Z47" s="46">
        <v>0</v>
      </c>
      <c r="AA47" s="51">
        <v>0</v>
      </c>
      <c r="AB47" s="51">
        <v>0</v>
      </c>
      <c r="AC47" s="51">
        <v>0</v>
      </c>
      <c r="AD47" s="51">
        <v>0</v>
      </c>
      <c r="AE47" s="46">
        <v>0</v>
      </c>
      <c r="AF47" s="51">
        <v>0</v>
      </c>
      <c r="AG47" s="51">
        <v>0</v>
      </c>
      <c r="AH47" s="51">
        <v>0</v>
      </c>
      <c r="AI47" s="54">
        <v>0</v>
      </c>
      <c r="AJ47" s="49">
        <v>0</v>
      </c>
      <c r="AK47" s="51">
        <v>0</v>
      </c>
      <c r="AL47" s="51">
        <v>0</v>
      </c>
      <c r="AM47" s="51">
        <v>0</v>
      </c>
      <c r="AN47" s="54">
        <v>0</v>
      </c>
      <c r="AO47" s="49">
        <v>0</v>
      </c>
      <c r="AP47" s="51">
        <v>0</v>
      </c>
      <c r="AQ47" s="51">
        <v>0</v>
      </c>
      <c r="AR47" s="51">
        <v>0</v>
      </c>
      <c r="AS47" s="54">
        <v>0</v>
      </c>
    </row>
    <row r="48" spans="1:45" ht="12" x14ac:dyDescent="0.2">
      <c r="A48" s="19">
        <v>430187</v>
      </c>
      <c r="B48" s="20" t="s">
        <v>46</v>
      </c>
      <c r="C48" s="45">
        <v>470</v>
      </c>
      <c r="D48" s="45">
        <v>0</v>
      </c>
      <c r="E48" s="46">
        <v>376</v>
      </c>
      <c r="F48" s="47">
        <v>96</v>
      </c>
      <c r="G48" s="47">
        <v>93</v>
      </c>
      <c r="H48" s="47">
        <v>92</v>
      </c>
      <c r="I48" s="48">
        <v>95</v>
      </c>
      <c r="J48" s="46">
        <v>36</v>
      </c>
      <c r="K48" s="47">
        <v>11</v>
      </c>
      <c r="L48" s="47">
        <v>8</v>
      </c>
      <c r="M48" s="47">
        <v>10</v>
      </c>
      <c r="N48" s="48">
        <v>7</v>
      </c>
      <c r="O48" s="46">
        <v>6</v>
      </c>
      <c r="P48" s="47">
        <v>1</v>
      </c>
      <c r="Q48" s="47">
        <v>1</v>
      </c>
      <c r="R48" s="47">
        <v>2</v>
      </c>
      <c r="S48" s="48">
        <v>2</v>
      </c>
      <c r="T48" s="49">
        <v>52</v>
      </c>
      <c r="U48" s="47">
        <v>11</v>
      </c>
      <c r="V48" s="47">
        <v>13</v>
      </c>
      <c r="W48" s="47">
        <v>14</v>
      </c>
      <c r="X48" s="48">
        <v>14</v>
      </c>
      <c r="Y48" s="50">
        <v>0</v>
      </c>
      <c r="Z48" s="46">
        <v>0</v>
      </c>
      <c r="AA48" s="51">
        <v>0</v>
      </c>
      <c r="AB48" s="51">
        <v>0</v>
      </c>
      <c r="AC48" s="51">
        <v>0</v>
      </c>
      <c r="AD48" s="51">
        <v>0</v>
      </c>
      <c r="AE48" s="46">
        <v>0</v>
      </c>
      <c r="AF48" s="51">
        <v>0</v>
      </c>
      <c r="AG48" s="51">
        <v>0</v>
      </c>
      <c r="AH48" s="51">
        <v>0</v>
      </c>
      <c r="AI48" s="54">
        <v>0</v>
      </c>
      <c r="AJ48" s="49">
        <v>0</v>
      </c>
      <c r="AK48" s="51">
        <v>0</v>
      </c>
      <c r="AL48" s="51">
        <v>0</v>
      </c>
      <c r="AM48" s="51">
        <v>0</v>
      </c>
      <c r="AN48" s="54">
        <v>0</v>
      </c>
      <c r="AO48" s="49">
        <v>0</v>
      </c>
      <c r="AP48" s="51">
        <v>0</v>
      </c>
      <c r="AQ48" s="51">
        <v>0</v>
      </c>
      <c r="AR48" s="51">
        <v>0</v>
      </c>
      <c r="AS48" s="54">
        <v>0</v>
      </c>
    </row>
    <row r="49" spans="1:45" ht="12" x14ac:dyDescent="0.2">
      <c r="A49" s="19">
        <v>430189</v>
      </c>
      <c r="B49" s="20" t="s">
        <v>47</v>
      </c>
      <c r="C49" s="45">
        <v>657</v>
      </c>
      <c r="D49" s="45">
        <v>0</v>
      </c>
      <c r="E49" s="46">
        <v>338</v>
      </c>
      <c r="F49" s="47">
        <v>87</v>
      </c>
      <c r="G49" s="47">
        <v>84</v>
      </c>
      <c r="H49" s="47">
        <v>81</v>
      </c>
      <c r="I49" s="48">
        <v>86</v>
      </c>
      <c r="J49" s="46">
        <v>37</v>
      </c>
      <c r="K49" s="47">
        <v>11</v>
      </c>
      <c r="L49" s="47">
        <v>9</v>
      </c>
      <c r="M49" s="47">
        <v>9</v>
      </c>
      <c r="N49" s="48">
        <v>8</v>
      </c>
      <c r="O49" s="46">
        <v>15</v>
      </c>
      <c r="P49" s="47">
        <v>2</v>
      </c>
      <c r="Q49" s="47">
        <v>6</v>
      </c>
      <c r="R49" s="47">
        <v>4</v>
      </c>
      <c r="S49" s="48">
        <v>3</v>
      </c>
      <c r="T49" s="49">
        <v>267</v>
      </c>
      <c r="U49" s="47">
        <v>65</v>
      </c>
      <c r="V49" s="47">
        <v>65</v>
      </c>
      <c r="W49" s="47">
        <v>67</v>
      </c>
      <c r="X49" s="48">
        <v>70</v>
      </c>
      <c r="Y49" s="50">
        <v>0</v>
      </c>
      <c r="Z49" s="46">
        <v>0</v>
      </c>
      <c r="AA49" s="51">
        <v>0</v>
      </c>
      <c r="AB49" s="51">
        <v>0</v>
      </c>
      <c r="AC49" s="51">
        <v>0</v>
      </c>
      <c r="AD49" s="51">
        <v>0</v>
      </c>
      <c r="AE49" s="46">
        <v>0</v>
      </c>
      <c r="AF49" s="51">
        <v>0</v>
      </c>
      <c r="AG49" s="51">
        <v>0</v>
      </c>
      <c r="AH49" s="51">
        <v>0</v>
      </c>
      <c r="AI49" s="54">
        <v>0</v>
      </c>
      <c r="AJ49" s="49">
        <v>0</v>
      </c>
      <c r="AK49" s="51">
        <v>0</v>
      </c>
      <c r="AL49" s="51">
        <v>0</v>
      </c>
      <c r="AM49" s="51">
        <v>0</v>
      </c>
      <c r="AN49" s="54">
        <v>0</v>
      </c>
      <c r="AO49" s="49">
        <v>0</v>
      </c>
      <c r="AP49" s="51">
        <v>0</v>
      </c>
      <c r="AQ49" s="51">
        <v>0</v>
      </c>
      <c r="AR49" s="51">
        <v>0</v>
      </c>
      <c r="AS49" s="54">
        <v>0</v>
      </c>
    </row>
    <row r="50" spans="1:45" ht="12" x14ac:dyDescent="0.2">
      <c r="A50" s="19">
        <v>430195</v>
      </c>
      <c r="B50" s="20" t="s">
        <v>48</v>
      </c>
      <c r="C50" s="45">
        <v>1817</v>
      </c>
      <c r="D50" s="45">
        <v>0</v>
      </c>
      <c r="E50" s="46">
        <v>1164</v>
      </c>
      <c r="F50" s="47">
        <v>291</v>
      </c>
      <c r="G50" s="47">
        <v>293</v>
      </c>
      <c r="H50" s="47">
        <v>279</v>
      </c>
      <c r="I50" s="48">
        <v>301</v>
      </c>
      <c r="J50" s="46">
        <v>321</v>
      </c>
      <c r="K50" s="47">
        <v>80</v>
      </c>
      <c r="L50" s="47">
        <v>78</v>
      </c>
      <c r="M50" s="47">
        <v>76</v>
      </c>
      <c r="N50" s="48">
        <v>87</v>
      </c>
      <c r="O50" s="46">
        <v>257</v>
      </c>
      <c r="P50" s="47">
        <v>63</v>
      </c>
      <c r="Q50" s="47">
        <v>65</v>
      </c>
      <c r="R50" s="47">
        <v>61</v>
      </c>
      <c r="S50" s="48">
        <v>68</v>
      </c>
      <c r="T50" s="49">
        <v>75</v>
      </c>
      <c r="U50" s="47">
        <v>21</v>
      </c>
      <c r="V50" s="47">
        <v>18</v>
      </c>
      <c r="W50" s="47">
        <v>17</v>
      </c>
      <c r="X50" s="48">
        <v>19</v>
      </c>
      <c r="Y50" s="50">
        <v>0</v>
      </c>
      <c r="Z50" s="46">
        <v>0</v>
      </c>
      <c r="AA50" s="51">
        <v>0</v>
      </c>
      <c r="AB50" s="51">
        <v>0</v>
      </c>
      <c r="AC50" s="51">
        <v>0</v>
      </c>
      <c r="AD50" s="51">
        <v>0</v>
      </c>
      <c r="AE50" s="46">
        <v>0</v>
      </c>
      <c r="AF50" s="51">
        <v>0</v>
      </c>
      <c r="AG50" s="51">
        <v>0</v>
      </c>
      <c r="AH50" s="51">
        <v>0</v>
      </c>
      <c r="AI50" s="54">
        <v>0</v>
      </c>
      <c r="AJ50" s="49">
        <v>0</v>
      </c>
      <c r="AK50" s="51">
        <v>0</v>
      </c>
      <c r="AL50" s="51">
        <v>0</v>
      </c>
      <c r="AM50" s="51">
        <v>0</v>
      </c>
      <c r="AN50" s="54">
        <v>0</v>
      </c>
      <c r="AO50" s="49">
        <v>0</v>
      </c>
      <c r="AP50" s="51">
        <v>0</v>
      </c>
      <c r="AQ50" s="51">
        <v>0</v>
      </c>
      <c r="AR50" s="51">
        <v>0</v>
      </c>
      <c r="AS50" s="54">
        <v>0</v>
      </c>
    </row>
    <row r="51" spans="1:45" ht="12" x14ac:dyDescent="0.2">
      <c r="A51" s="19">
        <v>430208</v>
      </c>
      <c r="B51" s="20" t="s">
        <v>49</v>
      </c>
      <c r="C51" s="45">
        <v>170</v>
      </c>
      <c r="D51" s="45">
        <v>0</v>
      </c>
      <c r="E51" s="46">
        <v>70</v>
      </c>
      <c r="F51" s="47">
        <v>17</v>
      </c>
      <c r="G51" s="47">
        <v>17</v>
      </c>
      <c r="H51" s="47">
        <v>19</v>
      </c>
      <c r="I51" s="48">
        <v>17</v>
      </c>
      <c r="J51" s="46">
        <v>91</v>
      </c>
      <c r="K51" s="47">
        <v>22</v>
      </c>
      <c r="L51" s="47">
        <v>23</v>
      </c>
      <c r="M51" s="47">
        <v>23</v>
      </c>
      <c r="N51" s="48">
        <v>23</v>
      </c>
      <c r="O51" s="46">
        <v>3</v>
      </c>
      <c r="P51" s="47">
        <v>1</v>
      </c>
      <c r="Q51" s="47">
        <v>0</v>
      </c>
      <c r="R51" s="47">
        <v>1</v>
      </c>
      <c r="S51" s="48">
        <v>1</v>
      </c>
      <c r="T51" s="49">
        <v>6</v>
      </c>
      <c r="U51" s="47">
        <v>1</v>
      </c>
      <c r="V51" s="47">
        <v>2</v>
      </c>
      <c r="W51" s="47">
        <v>1</v>
      </c>
      <c r="X51" s="48">
        <v>2</v>
      </c>
      <c r="Y51" s="50">
        <v>0</v>
      </c>
      <c r="Z51" s="46">
        <v>0</v>
      </c>
      <c r="AA51" s="51">
        <v>0</v>
      </c>
      <c r="AB51" s="51">
        <v>0</v>
      </c>
      <c r="AC51" s="51">
        <v>0</v>
      </c>
      <c r="AD51" s="51">
        <v>0</v>
      </c>
      <c r="AE51" s="46">
        <v>0</v>
      </c>
      <c r="AF51" s="51">
        <v>0</v>
      </c>
      <c r="AG51" s="51">
        <v>0</v>
      </c>
      <c r="AH51" s="51">
        <v>0</v>
      </c>
      <c r="AI51" s="54">
        <v>0</v>
      </c>
      <c r="AJ51" s="49">
        <v>0</v>
      </c>
      <c r="AK51" s="51">
        <v>0</v>
      </c>
      <c r="AL51" s="51">
        <v>0</v>
      </c>
      <c r="AM51" s="51">
        <v>0</v>
      </c>
      <c r="AN51" s="54">
        <v>0</v>
      </c>
      <c r="AO51" s="49">
        <v>0</v>
      </c>
      <c r="AP51" s="51">
        <v>0</v>
      </c>
      <c r="AQ51" s="51">
        <v>0</v>
      </c>
      <c r="AR51" s="51">
        <v>0</v>
      </c>
      <c r="AS51" s="54">
        <v>0</v>
      </c>
    </row>
    <row r="52" spans="1:45" ht="12" x14ac:dyDescent="0.2">
      <c r="A52" s="19">
        <v>430212</v>
      </c>
      <c r="B52" s="20" t="s">
        <v>50</v>
      </c>
      <c r="C52" s="45">
        <v>961</v>
      </c>
      <c r="D52" s="45">
        <v>0</v>
      </c>
      <c r="E52" s="46">
        <v>773</v>
      </c>
      <c r="F52" s="47">
        <v>182</v>
      </c>
      <c r="G52" s="47">
        <v>198</v>
      </c>
      <c r="H52" s="47">
        <v>189</v>
      </c>
      <c r="I52" s="48">
        <v>204</v>
      </c>
      <c r="J52" s="46">
        <v>12</v>
      </c>
      <c r="K52" s="47">
        <v>3</v>
      </c>
      <c r="L52" s="47">
        <v>2</v>
      </c>
      <c r="M52" s="47">
        <v>3</v>
      </c>
      <c r="N52" s="48">
        <v>4</v>
      </c>
      <c r="O52" s="46">
        <v>10</v>
      </c>
      <c r="P52" s="47">
        <v>3</v>
      </c>
      <c r="Q52" s="47">
        <v>2</v>
      </c>
      <c r="R52" s="47">
        <v>4</v>
      </c>
      <c r="S52" s="48">
        <v>1</v>
      </c>
      <c r="T52" s="49">
        <v>166</v>
      </c>
      <c r="U52" s="47">
        <v>52</v>
      </c>
      <c r="V52" s="47">
        <v>38</v>
      </c>
      <c r="W52" s="47">
        <v>45</v>
      </c>
      <c r="X52" s="48">
        <v>31</v>
      </c>
      <c r="Y52" s="50">
        <v>0</v>
      </c>
      <c r="Z52" s="46">
        <v>0</v>
      </c>
      <c r="AA52" s="51">
        <v>0</v>
      </c>
      <c r="AB52" s="51">
        <v>0</v>
      </c>
      <c r="AC52" s="51">
        <v>0</v>
      </c>
      <c r="AD52" s="51">
        <v>0</v>
      </c>
      <c r="AE52" s="46">
        <v>0</v>
      </c>
      <c r="AF52" s="51">
        <v>0</v>
      </c>
      <c r="AG52" s="51">
        <v>0</v>
      </c>
      <c r="AH52" s="51">
        <v>0</v>
      </c>
      <c r="AI52" s="54">
        <v>0</v>
      </c>
      <c r="AJ52" s="49">
        <v>0</v>
      </c>
      <c r="AK52" s="51">
        <v>0</v>
      </c>
      <c r="AL52" s="51">
        <v>0</v>
      </c>
      <c r="AM52" s="51">
        <v>0</v>
      </c>
      <c r="AN52" s="54">
        <v>0</v>
      </c>
      <c r="AO52" s="49">
        <v>0</v>
      </c>
      <c r="AP52" s="51">
        <v>0</v>
      </c>
      <c r="AQ52" s="51">
        <v>0</v>
      </c>
      <c r="AR52" s="51">
        <v>0</v>
      </c>
      <c r="AS52" s="54">
        <v>0</v>
      </c>
    </row>
    <row r="53" spans="1:45" ht="12" x14ac:dyDescent="0.2">
      <c r="A53" s="19">
        <v>430220</v>
      </c>
      <c r="B53" s="20" t="s">
        <v>51</v>
      </c>
      <c r="C53" s="45">
        <v>525</v>
      </c>
      <c r="D53" s="45">
        <v>0</v>
      </c>
      <c r="E53" s="46">
        <v>425</v>
      </c>
      <c r="F53" s="47">
        <v>107</v>
      </c>
      <c r="G53" s="47">
        <v>103</v>
      </c>
      <c r="H53" s="47">
        <v>103</v>
      </c>
      <c r="I53" s="48">
        <v>112</v>
      </c>
      <c r="J53" s="46">
        <v>26</v>
      </c>
      <c r="K53" s="47">
        <v>6</v>
      </c>
      <c r="L53" s="47">
        <v>6</v>
      </c>
      <c r="M53" s="47">
        <v>6</v>
      </c>
      <c r="N53" s="48">
        <v>8</v>
      </c>
      <c r="O53" s="46">
        <v>31</v>
      </c>
      <c r="P53" s="47">
        <v>9</v>
      </c>
      <c r="Q53" s="47">
        <v>7</v>
      </c>
      <c r="R53" s="47">
        <v>8</v>
      </c>
      <c r="S53" s="48">
        <v>7</v>
      </c>
      <c r="T53" s="49">
        <v>43</v>
      </c>
      <c r="U53" s="47">
        <v>8</v>
      </c>
      <c r="V53" s="47">
        <v>11</v>
      </c>
      <c r="W53" s="47">
        <v>11</v>
      </c>
      <c r="X53" s="48">
        <v>13</v>
      </c>
      <c r="Y53" s="50">
        <v>0</v>
      </c>
      <c r="Z53" s="46">
        <v>0</v>
      </c>
      <c r="AA53" s="51">
        <v>0</v>
      </c>
      <c r="AB53" s="51">
        <v>0</v>
      </c>
      <c r="AC53" s="51">
        <v>0</v>
      </c>
      <c r="AD53" s="51">
        <v>0</v>
      </c>
      <c r="AE53" s="46">
        <v>0</v>
      </c>
      <c r="AF53" s="51">
        <v>0</v>
      </c>
      <c r="AG53" s="51">
        <v>0</v>
      </c>
      <c r="AH53" s="51">
        <v>0</v>
      </c>
      <c r="AI53" s="54">
        <v>0</v>
      </c>
      <c r="AJ53" s="49">
        <v>0</v>
      </c>
      <c r="AK53" s="51">
        <v>0</v>
      </c>
      <c r="AL53" s="51">
        <v>0</v>
      </c>
      <c r="AM53" s="51">
        <v>0</v>
      </c>
      <c r="AN53" s="54">
        <v>0</v>
      </c>
      <c r="AO53" s="49">
        <v>0</v>
      </c>
      <c r="AP53" s="51">
        <v>0</v>
      </c>
      <c r="AQ53" s="51">
        <v>0</v>
      </c>
      <c r="AR53" s="51">
        <v>0</v>
      </c>
      <c r="AS53" s="54">
        <v>0</v>
      </c>
    </row>
    <row r="54" spans="1:45" ht="12" x14ac:dyDescent="0.2">
      <c r="A54" s="19">
        <v>430221</v>
      </c>
      <c r="B54" s="20" t="s">
        <v>52</v>
      </c>
      <c r="C54" s="45">
        <v>207</v>
      </c>
      <c r="D54" s="45">
        <v>0</v>
      </c>
      <c r="E54" s="46">
        <v>171</v>
      </c>
      <c r="F54" s="47">
        <v>42</v>
      </c>
      <c r="G54" s="47">
        <v>42</v>
      </c>
      <c r="H54" s="47">
        <v>42</v>
      </c>
      <c r="I54" s="48">
        <v>45</v>
      </c>
      <c r="J54" s="46">
        <v>12</v>
      </c>
      <c r="K54" s="47">
        <v>3</v>
      </c>
      <c r="L54" s="47">
        <v>3</v>
      </c>
      <c r="M54" s="47">
        <v>3</v>
      </c>
      <c r="N54" s="48">
        <v>3</v>
      </c>
      <c r="O54" s="46">
        <v>12</v>
      </c>
      <c r="P54" s="47">
        <v>3</v>
      </c>
      <c r="Q54" s="47">
        <v>3</v>
      </c>
      <c r="R54" s="47">
        <v>3</v>
      </c>
      <c r="S54" s="48">
        <v>3</v>
      </c>
      <c r="T54" s="49">
        <v>12</v>
      </c>
      <c r="U54" s="47">
        <v>3</v>
      </c>
      <c r="V54" s="47">
        <v>3</v>
      </c>
      <c r="W54" s="47">
        <v>3</v>
      </c>
      <c r="X54" s="48">
        <v>3</v>
      </c>
      <c r="Y54" s="50">
        <v>0</v>
      </c>
      <c r="Z54" s="46">
        <v>0</v>
      </c>
      <c r="AA54" s="51">
        <v>0</v>
      </c>
      <c r="AB54" s="51">
        <v>0</v>
      </c>
      <c r="AC54" s="51">
        <v>0</v>
      </c>
      <c r="AD54" s="51">
        <v>0</v>
      </c>
      <c r="AE54" s="46">
        <v>0</v>
      </c>
      <c r="AF54" s="51">
        <v>0</v>
      </c>
      <c r="AG54" s="51">
        <v>0</v>
      </c>
      <c r="AH54" s="51">
        <v>0</v>
      </c>
      <c r="AI54" s="54">
        <v>0</v>
      </c>
      <c r="AJ54" s="49">
        <v>0</v>
      </c>
      <c r="AK54" s="51">
        <v>0</v>
      </c>
      <c r="AL54" s="51">
        <v>0</v>
      </c>
      <c r="AM54" s="51">
        <v>0</v>
      </c>
      <c r="AN54" s="54">
        <v>0</v>
      </c>
      <c r="AO54" s="49">
        <v>0</v>
      </c>
      <c r="AP54" s="51">
        <v>0</v>
      </c>
      <c r="AQ54" s="51">
        <v>0</v>
      </c>
      <c r="AR54" s="51">
        <v>0</v>
      </c>
      <c r="AS54" s="54">
        <v>0</v>
      </c>
    </row>
    <row r="55" spans="1:45" ht="12" customHeight="1" x14ac:dyDescent="0.2">
      <c r="A55" s="19">
        <v>430224</v>
      </c>
      <c r="B55" s="20" t="s">
        <v>53</v>
      </c>
      <c r="C55" s="45">
        <v>255</v>
      </c>
      <c r="D55" s="45">
        <v>0</v>
      </c>
      <c r="E55" s="46">
        <v>206</v>
      </c>
      <c r="F55" s="47">
        <v>52</v>
      </c>
      <c r="G55" s="47">
        <v>51</v>
      </c>
      <c r="H55" s="47">
        <v>53</v>
      </c>
      <c r="I55" s="48">
        <v>50</v>
      </c>
      <c r="J55" s="46">
        <v>6</v>
      </c>
      <c r="K55" s="47">
        <v>2</v>
      </c>
      <c r="L55" s="47">
        <v>1</v>
      </c>
      <c r="M55" s="47">
        <v>2</v>
      </c>
      <c r="N55" s="48">
        <v>1</v>
      </c>
      <c r="O55" s="46">
        <v>5</v>
      </c>
      <c r="P55" s="47">
        <v>1</v>
      </c>
      <c r="Q55" s="47">
        <v>2</v>
      </c>
      <c r="R55" s="47">
        <v>1</v>
      </c>
      <c r="S55" s="48">
        <v>1</v>
      </c>
      <c r="T55" s="49">
        <v>38</v>
      </c>
      <c r="U55" s="47">
        <v>10</v>
      </c>
      <c r="V55" s="47">
        <v>10</v>
      </c>
      <c r="W55" s="47">
        <v>10</v>
      </c>
      <c r="X55" s="48">
        <v>8</v>
      </c>
      <c r="Y55" s="50">
        <v>0</v>
      </c>
      <c r="Z55" s="46">
        <v>0</v>
      </c>
      <c r="AA55" s="51">
        <v>0</v>
      </c>
      <c r="AB55" s="51">
        <v>0</v>
      </c>
      <c r="AC55" s="51">
        <v>0</v>
      </c>
      <c r="AD55" s="51">
        <v>0</v>
      </c>
      <c r="AE55" s="46">
        <v>0</v>
      </c>
      <c r="AF55" s="51">
        <v>0</v>
      </c>
      <c r="AG55" s="51">
        <v>0</v>
      </c>
      <c r="AH55" s="51">
        <v>0</v>
      </c>
      <c r="AI55" s="54">
        <v>0</v>
      </c>
      <c r="AJ55" s="49">
        <v>0</v>
      </c>
      <c r="AK55" s="51">
        <v>0</v>
      </c>
      <c r="AL55" s="51">
        <v>0</v>
      </c>
      <c r="AM55" s="51">
        <v>0</v>
      </c>
      <c r="AN55" s="54">
        <v>0</v>
      </c>
      <c r="AO55" s="49">
        <v>0</v>
      </c>
      <c r="AP55" s="51">
        <v>0</v>
      </c>
      <c r="AQ55" s="51">
        <v>0</v>
      </c>
      <c r="AR55" s="51">
        <v>0</v>
      </c>
      <c r="AS55" s="54">
        <v>0</v>
      </c>
    </row>
    <row r="56" spans="1:45" ht="12" x14ac:dyDescent="0.2">
      <c r="A56" s="19">
        <v>430228</v>
      </c>
      <c r="B56" s="20" t="s">
        <v>54</v>
      </c>
      <c r="C56" s="45">
        <v>261</v>
      </c>
      <c r="D56" s="45">
        <v>0</v>
      </c>
      <c r="E56" s="46">
        <v>170</v>
      </c>
      <c r="F56" s="47">
        <v>42</v>
      </c>
      <c r="G56" s="47">
        <v>42</v>
      </c>
      <c r="H56" s="47">
        <v>44</v>
      </c>
      <c r="I56" s="48">
        <v>42</v>
      </c>
      <c r="J56" s="46">
        <v>28</v>
      </c>
      <c r="K56" s="47">
        <v>7</v>
      </c>
      <c r="L56" s="47">
        <v>7</v>
      </c>
      <c r="M56" s="47">
        <v>6</v>
      </c>
      <c r="N56" s="48">
        <v>8</v>
      </c>
      <c r="O56" s="46">
        <v>23</v>
      </c>
      <c r="P56" s="47">
        <v>6</v>
      </c>
      <c r="Q56" s="47">
        <v>6</v>
      </c>
      <c r="R56" s="47">
        <v>5</v>
      </c>
      <c r="S56" s="48">
        <v>6</v>
      </c>
      <c r="T56" s="49">
        <v>40</v>
      </c>
      <c r="U56" s="47">
        <v>10</v>
      </c>
      <c r="V56" s="47">
        <v>10</v>
      </c>
      <c r="W56" s="47">
        <v>9</v>
      </c>
      <c r="X56" s="48">
        <v>11</v>
      </c>
      <c r="Y56" s="50">
        <v>0</v>
      </c>
      <c r="Z56" s="46">
        <v>0</v>
      </c>
      <c r="AA56" s="51">
        <v>0</v>
      </c>
      <c r="AB56" s="51">
        <v>0</v>
      </c>
      <c r="AC56" s="51">
        <v>0</v>
      </c>
      <c r="AD56" s="51">
        <v>0</v>
      </c>
      <c r="AE56" s="46">
        <v>0</v>
      </c>
      <c r="AF56" s="51">
        <v>0</v>
      </c>
      <c r="AG56" s="51">
        <v>0</v>
      </c>
      <c r="AH56" s="51">
        <v>0</v>
      </c>
      <c r="AI56" s="54">
        <v>0</v>
      </c>
      <c r="AJ56" s="49">
        <v>0</v>
      </c>
      <c r="AK56" s="51">
        <v>0</v>
      </c>
      <c r="AL56" s="51">
        <v>0</v>
      </c>
      <c r="AM56" s="51">
        <v>0</v>
      </c>
      <c r="AN56" s="54">
        <v>0</v>
      </c>
      <c r="AO56" s="49">
        <v>0</v>
      </c>
      <c r="AP56" s="51">
        <v>0</v>
      </c>
      <c r="AQ56" s="51">
        <v>0</v>
      </c>
      <c r="AR56" s="51">
        <v>0</v>
      </c>
      <c r="AS56" s="54">
        <v>0</v>
      </c>
    </row>
    <row r="57" spans="1:45" ht="12" x14ac:dyDescent="0.2">
      <c r="A57" s="19">
        <v>430232</v>
      </c>
      <c r="B57" s="20" t="s">
        <v>55</v>
      </c>
      <c r="C57" s="45">
        <v>346</v>
      </c>
      <c r="D57" s="45">
        <v>0</v>
      </c>
      <c r="E57" s="46">
        <v>242</v>
      </c>
      <c r="F57" s="47">
        <v>61</v>
      </c>
      <c r="G57" s="47">
        <v>60</v>
      </c>
      <c r="H57" s="47">
        <v>60</v>
      </c>
      <c r="I57" s="48">
        <v>61</v>
      </c>
      <c r="J57" s="46">
        <v>12</v>
      </c>
      <c r="K57" s="47">
        <v>3</v>
      </c>
      <c r="L57" s="47">
        <v>3</v>
      </c>
      <c r="M57" s="47">
        <v>3</v>
      </c>
      <c r="N57" s="48">
        <v>3</v>
      </c>
      <c r="O57" s="46">
        <v>15</v>
      </c>
      <c r="P57" s="47">
        <v>4</v>
      </c>
      <c r="Q57" s="47">
        <v>4</v>
      </c>
      <c r="R57" s="47">
        <v>3</v>
      </c>
      <c r="S57" s="48">
        <v>4</v>
      </c>
      <c r="T57" s="49">
        <v>77</v>
      </c>
      <c r="U57" s="47">
        <v>19</v>
      </c>
      <c r="V57" s="47">
        <v>19</v>
      </c>
      <c r="W57" s="47">
        <v>18</v>
      </c>
      <c r="X57" s="48">
        <v>21</v>
      </c>
      <c r="Y57" s="50">
        <v>0</v>
      </c>
      <c r="Z57" s="46">
        <v>0</v>
      </c>
      <c r="AA57" s="51">
        <v>0</v>
      </c>
      <c r="AB57" s="51">
        <v>0</v>
      </c>
      <c r="AC57" s="51">
        <v>0</v>
      </c>
      <c r="AD57" s="51">
        <v>0</v>
      </c>
      <c r="AE57" s="46">
        <v>0</v>
      </c>
      <c r="AF57" s="51">
        <v>0</v>
      </c>
      <c r="AG57" s="51">
        <v>0</v>
      </c>
      <c r="AH57" s="51">
        <v>0</v>
      </c>
      <c r="AI57" s="54">
        <v>0</v>
      </c>
      <c r="AJ57" s="49">
        <v>0</v>
      </c>
      <c r="AK57" s="51">
        <v>0</v>
      </c>
      <c r="AL57" s="51">
        <v>0</v>
      </c>
      <c r="AM57" s="51">
        <v>0</v>
      </c>
      <c r="AN57" s="54">
        <v>0</v>
      </c>
      <c r="AO57" s="49">
        <v>0</v>
      </c>
      <c r="AP57" s="51">
        <v>0</v>
      </c>
      <c r="AQ57" s="51">
        <v>0</v>
      </c>
      <c r="AR57" s="51">
        <v>0</v>
      </c>
      <c r="AS57" s="54">
        <v>0</v>
      </c>
    </row>
    <row r="58" spans="1:45" ht="12" x14ac:dyDescent="0.2">
      <c r="A58" s="19">
        <v>430249</v>
      </c>
      <c r="B58" s="20" t="s">
        <v>56</v>
      </c>
      <c r="C58" s="45">
        <v>485</v>
      </c>
      <c r="D58" s="45">
        <v>0</v>
      </c>
      <c r="E58" s="46">
        <v>483</v>
      </c>
      <c r="F58" s="47">
        <v>118</v>
      </c>
      <c r="G58" s="47">
        <v>123</v>
      </c>
      <c r="H58" s="47">
        <v>117</v>
      </c>
      <c r="I58" s="48">
        <v>125</v>
      </c>
      <c r="J58" s="46">
        <v>0</v>
      </c>
      <c r="K58" s="47">
        <v>0</v>
      </c>
      <c r="L58" s="47">
        <v>0</v>
      </c>
      <c r="M58" s="47">
        <v>0</v>
      </c>
      <c r="N58" s="48">
        <v>0</v>
      </c>
      <c r="O58" s="46">
        <v>0</v>
      </c>
      <c r="P58" s="47">
        <v>0</v>
      </c>
      <c r="Q58" s="47">
        <v>0</v>
      </c>
      <c r="R58" s="47">
        <v>0</v>
      </c>
      <c r="S58" s="48">
        <v>0</v>
      </c>
      <c r="T58" s="49">
        <v>2</v>
      </c>
      <c r="U58" s="47">
        <v>0</v>
      </c>
      <c r="V58" s="47">
        <v>1</v>
      </c>
      <c r="W58" s="47">
        <v>1</v>
      </c>
      <c r="X58" s="48">
        <v>0</v>
      </c>
      <c r="Y58" s="50">
        <v>0</v>
      </c>
      <c r="Z58" s="46">
        <v>0</v>
      </c>
      <c r="AA58" s="51">
        <v>0</v>
      </c>
      <c r="AB58" s="51">
        <v>0</v>
      </c>
      <c r="AC58" s="51">
        <v>0</v>
      </c>
      <c r="AD58" s="51">
        <v>0</v>
      </c>
      <c r="AE58" s="46">
        <v>0</v>
      </c>
      <c r="AF58" s="51">
        <v>0</v>
      </c>
      <c r="AG58" s="51">
        <v>0</v>
      </c>
      <c r="AH58" s="51">
        <v>0</v>
      </c>
      <c r="AI58" s="54">
        <v>0</v>
      </c>
      <c r="AJ58" s="49">
        <v>0</v>
      </c>
      <c r="AK58" s="51">
        <v>0</v>
      </c>
      <c r="AL58" s="51">
        <v>0</v>
      </c>
      <c r="AM58" s="51">
        <v>0</v>
      </c>
      <c r="AN58" s="54">
        <v>0</v>
      </c>
      <c r="AO58" s="49"/>
      <c r="AP58" s="51">
        <v>0</v>
      </c>
      <c r="AQ58" s="51">
        <v>0</v>
      </c>
      <c r="AR58" s="51">
        <v>0</v>
      </c>
      <c r="AS58" s="54">
        <v>0</v>
      </c>
    </row>
    <row r="59" spans="1:45" ht="12" x14ac:dyDescent="0.2">
      <c r="A59" s="19">
        <v>430254</v>
      </c>
      <c r="B59" s="20" t="s">
        <v>57</v>
      </c>
      <c r="C59" s="45">
        <v>182</v>
      </c>
      <c r="D59" s="45">
        <v>0</v>
      </c>
      <c r="E59" s="46">
        <v>147</v>
      </c>
      <c r="F59" s="47">
        <v>39</v>
      </c>
      <c r="G59" s="47">
        <v>35</v>
      </c>
      <c r="H59" s="47">
        <v>36</v>
      </c>
      <c r="I59" s="48">
        <v>37</v>
      </c>
      <c r="J59" s="46">
        <v>30</v>
      </c>
      <c r="K59" s="47">
        <v>7</v>
      </c>
      <c r="L59" s="47">
        <v>8</v>
      </c>
      <c r="M59" s="47">
        <v>7</v>
      </c>
      <c r="N59" s="48">
        <v>8</v>
      </c>
      <c r="O59" s="46">
        <v>0</v>
      </c>
      <c r="P59" s="47">
        <v>0</v>
      </c>
      <c r="Q59" s="47">
        <v>0</v>
      </c>
      <c r="R59" s="47">
        <v>0</v>
      </c>
      <c r="S59" s="48">
        <v>0</v>
      </c>
      <c r="T59" s="49">
        <v>5</v>
      </c>
      <c r="U59" s="47">
        <v>1</v>
      </c>
      <c r="V59" s="47">
        <v>2</v>
      </c>
      <c r="W59" s="47">
        <v>1</v>
      </c>
      <c r="X59" s="48">
        <v>1</v>
      </c>
      <c r="Y59" s="50">
        <v>0</v>
      </c>
      <c r="Z59" s="46">
        <v>0</v>
      </c>
      <c r="AA59" s="51">
        <v>0</v>
      </c>
      <c r="AB59" s="51">
        <v>0</v>
      </c>
      <c r="AC59" s="51">
        <v>0</v>
      </c>
      <c r="AD59" s="51">
        <v>0</v>
      </c>
      <c r="AE59" s="46">
        <v>0</v>
      </c>
      <c r="AF59" s="51">
        <v>0</v>
      </c>
      <c r="AG59" s="51">
        <v>0</v>
      </c>
      <c r="AH59" s="51">
        <v>0</v>
      </c>
      <c r="AI59" s="54">
        <v>0</v>
      </c>
      <c r="AJ59" s="49">
        <v>0</v>
      </c>
      <c r="AK59" s="51">
        <v>0</v>
      </c>
      <c r="AL59" s="51">
        <v>0</v>
      </c>
      <c r="AM59" s="51">
        <v>0</v>
      </c>
      <c r="AN59" s="54">
        <v>0</v>
      </c>
      <c r="AO59" s="49">
        <v>0</v>
      </c>
      <c r="AP59" s="51">
        <v>0</v>
      </c>
      <c r="AQ59" s="51">
        <v>0</v>
      </c>
      <c r="AR59" s="51">
        <v>0</v>
      </c>
      <c r="AS59" s="54">
        <v>0</v>
      </c>
    </row>
    <row r="60" spans="1:45" ht="12" x14ac:dyDescent="0.2">
      <c r="A60" s="19">
        <v>430256</v>
      </c>
      <c r="B60" s="20" t="s">
        <v>58</v>
      </c>
      <c r="C60" s="45">
        <v>188</v>
      </c>
      <c r="D60" s="45">
        <v>0</v>
      </c>
      <c r="E60" s="46">
        <v>167</v>
      </c>
      <c r="F60" s="47">
        <v>38</v>
      </c>
      <c r="G60" s="47">
        <v>42</v>
      </c>
      <c r="H60" s="47">
        <v>43</v>
      </c>
      <c r="I60" s="48">
        <v>44</v>
      </c>
      <c r="J60" s="46">
        <v>2</v>
      </c>
      <c r="K60" s="47">
        <v>0</v>
      </c>
      <c r="L60" s="47">
        <v>1</v>
      </c>
      <c r="M60" s="47">
        <v>0</v>
      </c>
      <c r="N60" s="48">
        <v>1</v>
      </c>
      <c r="O60" s="46">
        <v>2</v>
      </c>
      <c r="P60" s="47">
        <v>0</v>
      </c>
      <c r="Q60" s="47">
        <v>0</v>
      </c>
      <c r="R60" s="47">
        <v>0</v>
      </c>
      <c r="S60" s="48">
        <v>2</v>
      </c>
      <c r="T60" s="49">
        <v>17</v>
      </c>
      <c r="U60" s="47">
        <v>5</v>
      </c>
      <c r="V60" s="47">
        <v>6</v>
      </c>
      <c r="W60" s="47">
        <v>3</v>
      </c>
      <c r="X60" s="48">
        <v>3</v>
      </c>
      <c r="Y60" s="50">
        <v>0</v>
      </c>
      <c r="Z60" s="46">
        <v>0</v>
      </c>
      <c r="AA60" s="51">
        <v>0</v>
      </c>
      <c r="AB60" s="51">
        <v>0</v>
      </c>
      <c r="AC60" s="51">
        <v>0</v>
      </c>
      <c r="AD60" s="51">
        <v>0</v>
      </c>
      <c r="AE60" s="46">
        <v>0</v>
      </c>
      <c r="AF60" s="51">
        <v>0</v>
      </c>
      <c r="AG60" s="51">
        <v>0</v>
      </c>
      <c r="AH60" s="51">
        <v>0</v>
      </c>
      <c r="AI60" s="54">
        <v>0</v>
      </c>
      <c r="AJ60" s="49">
        <v>0</v>
      </c>
      <c r="AK60" s="51">
        <v>0</v>
      </c>
      <c r="AL60" s="51">
        <v>0</v>
      </c>
      <c r="AM60" s="51">
        <v>0</v>
      </c>
      <c r="AN60" s="54">
        <v>0</v>
      </c>
      <c r="AO60" s="49">
        <v>0</v>
      </c>
      <c r="AP60" s="51">
        <v>0</v>
      </c>
      <c r="AQ60" s="51">
        <v>0</v>
      </c>
      <c r="AR60" s="51">
        <v>0</v>
      </c>
      <c r="AS60" s="54">
        <v>0</v>
      </c>
    </row>
    <row r="61" spans="1:45" ht="12" x14ac:dyDescent="0.2">
      <c r="A61" s="19">
        <v>430257</v>
      </c>
      <c r="B61" s="20" t="s">
        <v>59</v>
      </c>
      <c r="C61" s="45">
        <v>284</v>
      </c>
      <c r="D61" s="45">
        <v>0</v>
      </c>
      <c r="E61" s="46">
        <v>201</v>
      </c>
      <c r="F61" s="47">
        <v>47</v>
      </c>
      <c r="G61" s="47">
        <v>51</v>
      </c>
      <c r="H61" s="47">
        <v>59</v>
      </c>
      <c r="I61" s="48">
        <v>44</v>
      </c>
      <c r="J61" s="46">
        <v>79</v>
      </c>
      <c r="K61" s="47">
        <v>24</v>
      </c>
      <c r="L61" s="47">
        <v>16</v>
      </c>
      <c r="M61" s="47">
        <v>11</v>
      </c>
      <c r="N61" s="48">
        <v>28</v>
      </c>
      <c r="O61" s="46">
        <v>0</v>
      </c>
      <c r="P61" s="47">
        <v>0</v>
      </c>
      <c r="Q61" s="47">
        <v>0</v>
      </c>
      <c r="R61" s="47">
        <v>0</v>
      </c>
      <c r="S61" s="48">
        <v>0</v>
      </c>
      <c r="T61" s="49">
        <v>4</v>
      </c>
      <c r="U61" s="47">
        <v>1</v>
      </c>
      <c r="V61" s="47">
        <v>1</v>
      </c>
      <c r="W61" s="47">
        <v>0</v>
      </c>
      <c r="X61" s="48">
        <v>2</v>
      </c>
      <c r="Y61" s="50">
        <v>0</v>
      </c>
      <c r="Z61" s="46">
        <v>0</v>
      </c>
      <c r="AA61" s="51">
        <v>0</v>
      </c>
      <c r="AB61" s="51">
        <v>0</v>
      </c>
      <c r="AC61" s="51">
        <v>0</v>
      </c>
      <c r="AD61" s="51">
        <v>0</v>
      </c>
      <c r="AE61" s="46">
        <v>0</v>
      </c>
      <c r="AF61" s="51">
        <v>0</v>
      </c>
      <c r="AG61" s="51">
        <v>0</v>
      </c>
      <c r="AH61" s="51">
        <v>0</v>
      </c>
      <c r="AI61" s="54">
        <v>0</v>
      </c>
      <c r="AJ61" s="49">
        <v>0</v>
      </c>
      <c r="AK61" s="51">
        <v>0</v>
      </c>
      <c r="AL61" s="51">
        <v>0</v>
      </c>
      <c r="AM61" s="51">
        <v>0</v>
      </c>
      <c r="AN61" s="54">
        <v>0</v>
      </c>
      <c r="AO61" s="49">
        <v>0</v>
      </c>
      <c r="AP61" s="51">
        <v>0</v>
      </c>
      <c r="AQ61" s="51">
        <v>0</v>
      </c>
      <c r="AR61" s="51">
        <v>0</v>
      </c>
      <c r="AS61" s="54">
        <v>0</v>
      </c>
    </row>
    <row r="62" spans="1:45" ht="12" x14ac:dyDescent="0.2">
      <c r="A62" s="19">
        <v>430260</v>
      </c>
      <c r="B62" s="20" t="s">
        <v>60</v>
      </c>
      <c r="C62" s="45">
        <v>651</v>
      </c>
      <c r="D62" s="45">
        <v>0</v>
      </c>
      <c r="E62" s="46">
        <v>455</v>
      </c>
      <c r="F62" s="47">
        <v>110</v>
      </c>
      <c r="G62" s="47">
        <v>112</v>
      </c>
      <c r="H62" s="47">
        <v>116</v>
      </c>
      <c r="I62" s="48">
        <v>117</v>
      </c>
      <c r="J62" s="46">
        <v>2</v>
      </c>
      <c r="K62" s="47">
        <v>0</v>
      </c>
      <c r="L62" s="47">
        <v>0</v>
      </c>
      <c r="M62" s="47">
        <v>2</v>
      </c>
      <c r="N62" s="48">
        <v>0</v>
      </c>
      <c r="O62" s="46">
        <v>0</v>
      </c>
      <c r="P62" s="47">
        <v>0</v>
      </c>
      <c r="Q62" s="47">
        <v>0</v>
      </c>
      <c r="R62" s="47">
        <v>0</v>
      </c>
      <c r="S62" s="48">
        <v>0</v>
      </c>
      <c r="T62" s="49">
        <v>194</v>
      </c>
      <c r="U62" s="47">
        <v>48</v>
      </c>
      <c r="V62" s="47">
        <v>48</v>
      </c>
      <c r="W62" s="47">
        <v>50</v>
      </c>
      <c r="X62" s="48">
        <v>48</v>
      </c>
      <c r="Y62" s="50">
        <v>0</v>
      </c>
      <c r="Z62" s="46">
        <v>0</v>
      </c>
      <c r="AA62" s="51">
        <v>0</v>
      </c>
      <c r="AB62" s="51">
        <v>0</v>
      </c>
      <c r="AC62" s="51">
        <v>0</v>
      </c>
      <c r="AD62" s="51">
        <v>0</v>
      </c>
      <c r="AE62" s="46">
        <v>0</v>
      </c>
      <c r="AF62" s="51">
        <v>0</v>
      </c>
      <c r="AG62" s="51">
        <v>0</v>
      </c>
      <c r="AH62" s="51">
        <v>0</v>
      </c>
      <c r="AI62" s="54">
        <v>0</v>
      </c>
      <c r="AJ62" s="49">
        <v>0</v>
      </c>
      <c r="AK62" s="51">
        <v>0</v>
      </c>
      <c r="AL62" s="51">
        <v>0</v>
      </c>
      <c r="AM62" s="51">
        <v>0</v>
      </c>
      <c r="AN62" s="54">
        <v>0</v>
      </c>
      <c r="AO62" s="49">
        <v>0</v>
      </c>
      <c r="AP62" s="51">
        <v>0</v>
      </c>
      <c r="AQ62" s="51">
        <v>0</v>
      </c>
      <c r="AR62" s="51">
        <v>0</v>
      </c>
      <c r="AS62" s="54">
        <v>0</v>
      </c>
    </row>
    <row r="63" spans="1:45" ht="12" x14ac:dyDescent="0.2">
      <c r="A63" s="19">
        <v>430273</v>
      </c>
      <c r="B63" s="20" t="s">
        <v>61</v>
      </c>
      <c r="C63" s="45">
        <v>390</v>
      </c>
      <c r="D63" s="45">
        <v>0</v>
      </c>
      <c r="E63" s="46">
        <v>254</v>
      </c>
      <c r="F63" s="47">
        <v>63</v>
      </c>
      <c r="G63" s="47">
        <v>58</v>
      </c>
      <c r="H63" s="47">
        <v>70</v>
      </c>
      <c r="I63" s="48">
        <v>63</v>
      </c>
      <c r="J63" s="46">
        <v>47</v>
      </c>
      <c r="K63" s="47">
        <v>14</v>
      </c>
      <c r="L63" s="47">
        <v>13</v>
      </c>
      <c r="M63" s="47">
        <v>6</v>
      </c>
      <c r="N63" s="48">
        <v>14</v>
      </c>
      <c r="O63" s="46">
        <v>32</v>
      </c>
      <c r="P63" s="47">
        <v>11</v>
      </c>
      <c r="Q63" s="47">
        <v>9</v>
      </c>
      <c r="R63" s="47">
        <v>4</v>
      </c>
      <c r="S63" s="48">
        <v>8</v>
      </c>
      <c r="T63" s="49">
        <v>57</v>
      </c>
      <c r="U63" s="47">
        <v>14</v>
      </c>
      <c r="V63" s="47">
        <v>15</v>
      </c>
      <c r="W63" s="47">
        <v>13</v>
      </c>
      <c r="X63" s="48">
        <v>15</v>
      </c>
      <c r="Y63" s="50">
        <v>0</v>
      </c>
      <c r="Z63" s="46">
        <v>0</v>
      </c>
      <c r="AA63" s="51">
        <v>0</v>
      </c>
      <c r="AB63" s="51">
        <v>0</v>
      </c>
      <c r="AC63" s="51">
        <v>0</v>
      </c>
      <c r="AD63" s="51">
        <v>0</v>
      </c>
      <c r="AE63" s="46">
        <v>0</v>
      </c>
      <c r="AF63" s="51">
        <v>0</v>
      </c>
      <c r="AG63" s="51">
        <v>0</v>
      </c>
      <c r="AH63" s="51">
        <v>0</v>
      </c>
      <c r="AI63" s="54">
        <v>0</v>
      </c>
      <c r="AJ63" s="49">
        <v>0</v>
      </c>
      <c r="AK63" s="51">
        <v>0</v>
      </c>
      <c r="AL63" s="51">
        <v>0</v>
      </c>
      <c r="AM63" s="51">
        <v>0</v>
      </c>
      <c r="AN63" s="54">
        <v>0</v>
      </c>
      <c r="AO63" s="49">
        <v>0</v>
      </c>
      <c r="AP63" s="51">
        <v>0</v>
      </c>
      <c r="AQ63" s="51">
        <v>0</v>
      </c>
      <c r="AR63" s="51">
        <v>0</v>
      </c>
      <c r="AS63" s="54">
        <v>0</v>
      </c>
    </row>
    <row r="64" spans="1:45" ht="12" x14ac:dyDescent="0.2">
      <c r="A64" s="19">
        <v>430276</v>
      </c>
      <c r="B64" s="20" t="s">
        <v>62</v>
      </c>
      <c r="C64" s="45">
        <v>230</v>
      </c>
      <c r="D64" s="45">
        <v>0</v>
      </c>
      <c r="E64" s="46">
        <v>149</v>
      </c>
      <c r="F64" s="47">
        <v>37</v>
      </c>
      <c r="G64" s="47">
        <v>38</v>
      </c>
      <c r="H64" s="47">
        <v>34</v>
      </c>
      <c r="I64" s="48">
        <v>40</v>
      </c>
      <c r="J64" s="46">
        <v>24</v>
      </c>
      <c r="K64" s="47">
        <v>7</v>
      </c>
      <c r="L64" s="47">
        <v>6</v>
      </c>
      <c r="M64" s="47">
        <v>6</v>
      </c>
      <c r="N64" s="48">
        <v>5</v>
      </c>
      <c r="O64" s="46">
        <v>21</v>
      </c>
      <c r="P64" s="47">
        <v>6</v>
      </c>
      <c r="Q64" s="47">
        <v>4</v>
      </c>
      <c r="R64" s="47">
        <v>5</v>
      </c>
      <c r="S64" s="48">
        <v>6</v>
      </c>
      <c r="T64" s="49">
        <v>36</v>
      </c>
      <c r="U64" s="47">
        <v>9</v>
      </c>
      <c r="V64" s="47">
        <v>9</v>
      </c>
      <c r="W64" s="47">
        <v>8</v>
      </c>
      <c r="X64" s="48">
        <v>10</v>
      </c>
      <c r="Y64" s="50">
        <v>0</v>
      </c>
      <c r="Z64" s="46">
        <v>0</v>
      </c>
      <c r="AA64" s="51">
        <v>0</v>
      </c>
      <c r="AB64" s="51">
        <v>0</v>
      </c>
      <c r="AC64" s="51">
        <v>0</v>
      </c>
      <c r="AD64" s="51">
        <v>0</v>
      </c>
      <c r="AE64" s="46">
        <v>0</v>
      </c>
      <c r="AF64" s="51">
        <v>0</v>
      </c>
      <c r="AG64" s="51">
        <v>0</v>
      </c>
      <c r="AH64" s="51">
        <v>0</v>
      </c>
      <c r="AI64" s="54">
        <v>0</v>
      </c>
      <c r="AJ64" s="49">
        <v>0</v>
      </c>
      <c r="AK64" s="51">
        <v>0</v>
      </c>
      <c r="AL64" s="51">
        <v>0</v>
      </c>
      <c r="AM64" s="51">
        <v>0</v>
      </c>
      <c r="AN64" s="54">
        <v>0</v>
      </c>
      <c r="AO64" s="49">
        <v>0</v>
      </c>
      <c r="AP64" s="51">
        <v>0</v>
      </c>
      <c r="AQ64" s="51">
        <v>0</v>
      </c>
      <c r="AR64" s="51">
        <v>0</v>
      </c>
      <c r="AS64" s="54">
        <v>0</v>
      </c>
    </row>
    <row r="65" spans="1:45" ht="12" x14ac:dyDescent="0.2">
      <c r="A65" s="19">
        <v>430285</v>
      </c>
      <c r="B65" s="20" t="s">
        <v>63</v>
      </c>
      <c r="C65" s="45">
        <v>924</v>
      </c>
      <c r="D65" s="45">
        <v>0</v>
      </c>
      <c r="E65" s="46">
        <v>620</v>
      </c>
      <c r="F65" s="47">
        <v>160</v>
      </c>
      <c r="G65" s="47">
        <v>154</v>
      </c>
      <c r="H65" s="47">
        <v>154</v>
      </c>
      <c r="I65" s="48">
        <v>152</v>
      </c>
      <c r="J65" s="46">
        <v>99</v>
      </c>
      <c r="K65" s="47">
        <v>22</v>
      </c>
      <c r="L65" s="47">
        <v>25</v>
      </c>
      <c r="M65" s="47">
        <v>25</v>
      </c>
      <c r="N65" s="48">
        <v>27</v>
      </c>
      <c r="O65" s="46">
        <v>71</v>
      </c>
      <c r="P65" s="47">
        <v>14</v>
      </c>
      <c r="Q65" s="47">
        <v>17</v>
      </c>
      <c r="R65" s="47">
        <v>18</v>
      </c>
      <c r="S65" s="48">
        <v>22</v>
      </c>
      <c r="T65" s="49">
        <v>134</v>
      </c>
      <c r="U65" s="47">
        <v>33</v>
      </c>
      <c r="V65" s="47">
        <v>33</v>
      </c>
      <c r="W65" s="47">
        <v>35</v>
      </c>
      <c r="X65" s="48">
        <v>33</v>
      </c>
      <c r="Y65" s="50">
        <v>0</v>
      </c>
      <c r="Z65" s="46">
        <v>0</v>
      </c>
      <c r="AA65" s="51">
        <v>0</v>
      </c>
      <c r="AB65" s="51">
        <v>0</v>
      </c>
      <c r="AC65" s="51">
        <v>0</v>
      </c>
      <c r="AD65" s="51">
        <v>0</v>
      </c>
      <c r="AE65" s="46">
        <v>0</v>
      </c>
      <c r="AF65" s="51">
        <v>0</v>
      </c>
      <c r="AG65" s="51">
        <v>0</v>
      </c>
      <c r="AH65" s="51">
        <v>0</v>
      </c>
      <c r="AI65" s="54">
        <v>0</v>
      </c>
      <c r="AJ65" s="49">
        <v>0</v>
      </c>
      <c r="AK65" s="51">
        <v>0</v>
      </c>
      <c r="AL65" s="51">
        <v>0</v>
      </c>
      <c r="AM65" s="51">
        <v>0</v>
      </c>
      <c r="AN65" s="54">
        <v>0</v>
      </c>
      <c r="AO65" s="49">
        <v>0</v>
      </c>
      <c r="AP65" s="51">
        <v>0</v>
      </c>
      <c r="AQ65" s="51">
        <v>0</v>
      </c>
      <c r="AR65" s="51">
        <v>0</v>
      </c>
      <c r="AS65" s="54">
        <v>0</v>
      </c>
    </row>
    <row r="66" spans="1:45" ht="12" x14ac:dyDescent="0.2">
      <c r="A66" s="19">
        <v>430308</v>
      </c>
      <c r="B66" s="20" t="s">
        <v>64</v>
      </c>
      <c r="C66" s="45">
        <v>932</v>
      </c>
      <c r="D66" s="45">
        <v>0</v>
      </c>
      <c r="E66" s="46">
        <v>591</v>
      </c>
      <c r="F66" s="47">
        <v>134</v>
      </c>
      <c r="G66" s="47">
        <v>164</v>
      </c>
      <c r="H66" s="47">
        <v>143</v>
      </c>
      <c r="I66" s="48">
        <v>150</v>
      </c>
      <c r="J66" s="46">
        <v>123</v>
      </c>
      <c r="K66" s="47">
        <v>28</v>
      </c>
      <c r="L66" s="47">
        <v>33</v>
      </c>
      <c r="M66" s="47">
        <v>31</v>
      </c>
      <c r="N66" s="48">
        <v>31</v>
      </c>
      <c r="O66" s="46">
        <v>84</v>
      </c>
      <c r="P66" s="47">
        <v>18</v>
      </c>
      <c r="Q66" s="47">
        <v>20</v>
      </c>
      <c r="R66" s="47">
        <v>23</v>
      </c>
      <c r="S66" s="48">
        <v>23</v>
      </c>
      <c r="T66" s="49">
        <v>134</v>
      </c>
      <c r="U66" s="47">
        <v>31</v>
      </c>
      <c r="V66" s="47">
        <v>39</v>
      </c>
      <c r="W66" s="47">
        <v>32</v>
      </c>
      <c r="X66" s="48">
        <v>32</v>
      </c>
      <c r="Y66" s="50">
        <v>0</v>
      </c>
      <c r="Z66" s="46">
        <v>0</v>
      </c>
      <c r="AA66" s="51">
        <v>0</v>
      </c>
      <c r="AB66" s="51">
        <v>0</v>
      </c>
      <c r="AC66" s="51">
        <v>0</v>
      </c>
      <c r="AD66" s="51">
        <v>0</v>
      </c>
      <c r="AE66" s="46">
        <v>0</v>
      </c>
      <c r="AF66" s="51">
        <v>0</v>
      </c>
      <c r="AG66" s="51">
        <v>0</v>
      </c>
      <c r="AH66" s="51">
        <v>0</v>
      </c>
      <c r="AI66" s="54">
        <v>0</v>
      </c>
      <c r="AJ66" s="49">
        <v>0</v>
      </c>
      <c r="AK66" s="51">
        <v>0</v>
      </c>
      <c r="AL66" s="51">
        <v>0</v>
      </c>
      <c r="AM66" s="51">
        <v>0</v>
      </c>
      <c r="AN66" s="54">
        <v>0</v>
      </c>
      <c r="AO66" s="49">
        <v>0</v>
      </c>
      <c r="AP66" s="51">
        <v>0</v>
      </c>
      <c r="AQ66" s="51">
        <v>0</v>
      </c>
      <c r="AR66" s="51">
        <v>0</v>
      </c>
      <c r="AS66" s="54">
        <v>0</v>
      </c>
    </row>
    <row r="67" spans="1:45" ht="12" x14ac:dyDescent="0.2">
      <c r="A67" s="19">
        <v>430324</v>
      </c>
      <c r="B67" s="20" t="s">
        <v>65</v>
      </c>
      <c r="C67" s="45">
        <v>984</v>
      </c>
      <c r="D67" s="45">
        <v>0</v>
      </c>
      <c r="E67" s="46">
        <v>325</v>
      </c>
      <c r="F67" s="47">
        <v>83</v>
      </c>
      <c r="G67" s="47">
        <v>79</v>
      </c>
      <c r="H67" s="47">
        <v>79</v>
      </c>
      <c r="I67" s="48">
        <v>84</v>
      </c>
      <c r="J67" s="46">
        <v>288</v>
      </c>
      <c r="K67" s="47">
        <v>72</v>
      </c>
      <c r="L67" s="47">
        <v>71</v>
      </c>
      <c r="M67" s="47">
        <v>72</v>
      </c>
      <c r="N67" s="48">
        <v>73</v>
      </c>
      <c r="O67" s="46">
        <v>114</v>
      </c>
      <c r="P67" s="47">
        <v>30</v>
      </c>
      <c r="Q67" s="47">
        <v>29</v>
      </c>
      <c r="R67" s="47">
        <v>27</v>
      </c>
      <c r="S67" s="48">
        <v>28</v>
      </c>
      <c r="T67" s="49">
        <v>257</v>
      </c>
      <c r="U67" s="47">
        <v>65</v>
      </c>
      <c r="V67" s="47">
        <v>64</v>
      </c>
      <c r="W67" s="47">
        <v>64</v>
      </c>
      <c r="X67" s="48">
        <v>64</v>
      </c>
      <c r="Y67" s="50">
        <v>0</v>
      </c>
      <c r="Z67" s="46">
        <v>0</v>
      </c>
      <c r="AA67" s="51">
        <v>0</v>
      </c>
      <c r="AB67" s="51">
        <v>0</v>
      </c>
      <c r="AC67" s="51">
        <v>0</v>
      </c>
      <c r="AD67" s="51">
        <v>0</v>
      </c>
      <c r="AE67" s="46">
        <v>0</v>
      </c>
      <c r="AF67" s="51">
        <v>0</v>
      </c>
      <c r="AG67" s="51">
        <v>0</v>
      </c>
      <c r="AH67" s="51">
        <v>0</v>
      </c>
      <c r="AI67" s="54">
        <v>0</v>
      </c>
      <c r="AJ67" s="49">
        <v>0</v>
      </c>
      <c r="AK67" s="51">
        <v>0</v>
      </c>
      <c r="AL67" s="51">
        <v>0</v>
      </c>
      <c r="AM67" s="51">
        <v>0</v>
      </c>
      <c r="AN67" s="54">
        <v>0</v>
      </c>
      <c r="AO67" s="49">
        <v>0</v>
      </c>
      <c r="AP67" s="51">
        <v>0</v>
      </c>
      <c r="AQ67" s="51">
        <v>0</v>
      </c>
      <c r="AR67" s="51">
        <v>0</v>
      </c>
      <c r="AS67" s="54">
        <v>0</v>
      </c>
    </row>
    <row r="68" spans="1:45" ht="12" x14ac:dyDescent="0.2">
      <c r="A68" s="19">
        <v>430325</v>
      </c>
      <c r="B68" s="20" t="s">
        <v>66</v>
      </c>
      <c r="C68" s="45">
        <v>1976</v>
      </c>
      <c r="D68" s="45">
        <v>0</v>
      </c>
      <c r="E68" s="46">
        <v>766</v>
      </c>
      <c r="F68" s="47">
        <v>184</v>
      </c>
      <c r="G68" s="47">
        <v>200</v>
      </c>
      <c r="H68" s="47">
        <v>184</v>
      </c>
      <c r="I68" s="48">
        <v>198</v>
      </c>
      <c r="J68" s="46">
        <v>610</v>
      </c>
      <c r="K68" s="47">
        <v>155</v>
      </c>
      <c r="L68" s="47">
        <v>152</v>
      </c>
      <c r="M68" s="47">
        <v>149</v>
      </c>
      <c r="N68" s="48">
        <v>154</v>
      </c>
      <c r="O68" s="46">
        <v>323</v>
      </c>
      <c r="P68" s="47">
        <v>85</v>
      </c>
      <c r="Q68" s="47">
        <v>84</v>
      </c>
      <c r="R68" s="47">
        <v>75</v>
      </c>
      <c r="S68" s="48">
        <v>79</v>
      </c>
      <c r="T68" s="49">
        <v>277</v>
      </c>
      <c r="U68" s="47">
        <v>70</v>
      </c>
      <c r="V68" s="47">
        <v>66</v>
      </c>
      <c r="W68" s="47">
        <v>73</v>
      </c>
      <c r="X68" s="48">
        <v>68</v>
      </c>
      <c r="Y68" s="50">
        <v>0</v>
      </c>
      <c r="Z68" s="46">
        <v>0</v>
      </c>
      <c r="AA68" s="51">
        <v>0</v>
      </c>
      <c r="AB68" s="51">
        <v>0</v>
      </c>
      <c r="AC68" s="51">
        <v>0</v>
      </c>
      <c r="AD68" s="51">
        <v>0</v>
      </c>
      <c r="AE68" s="46">
        <v>0</v>
      </c>
      <c r="AF68" s="51">
        <v>0</v>
      </c>
      <c r="AG68" s="51">
        <v>0</v>
      </c>
      <c r="AH68" s="51">
        <v>0</v>
      </c>
      <c r="AI68" s="54">
        <v>0</v>
      </c>
      <c r="AJ68" s="49">
        <v>0</v>
      </c>
      <c r="AK68" s="51">
        <v>0</v>
      </c>
      <c r="AL68" s="51">
        <v>0</v>
      </c>
      <c r="AM68" s="51">
        <v>0</v>
      </c>
      <c r="AN68" s="54">
        <v>0</v>
      </c>
      <c r="AO68" s="49">
        <v>0</v>
      </c>
      <c r="AP68" s="51">
        <v>0</v>
      </c>
      <c r="AQ68" s="51">
        <v>0</v>
      </c>
      <c r="AR68" s="51">
        <v>0</v>
      </c>
      <c r="AS68" s="54">
        <v>0</v>
      </c>
    </row>
    <row r="69" spans="1:45" ht="12" x14ac:dyDescent="0.2">
      <c r="A69" s="19">
        <v>430331</v>
      </c>
      <c r="B69" s="20" t="s">
        <v>67</v>
      </c>
      <c r="C69" s="45">
        <v>631</v>
      </c>
      <c r="D69" s="45">
        <v>0</v>
      </c>
      <c r="E69" s="46">
        <v>404</v>
      </c>
      <c r="F69" s="47">
        <v>99</v>
      </c>
      <c r="G69" s="47">
        <v>104</v>
      </c>
      <c r="H69" s="47">
        <v>99</v>
      </c>
      <c r="I69" s="48">
        <v>102</v>
      </c>
      <c r="J69" s="46">
        <v>50</v>
      </c>
      <c r="K69" s="47">
        <v>11</v>
      </c>
      <c r="L69" s="47">
        <v>10</v>
      </c>
      <c r="M69" s="47">
        <v>18</v>
      </c>
      <c r="N69" s="48">
        <v>11</v>
      </c>
      <c r="O69" s="46">
        <v>26</v>
      </c>
      <c r="P69" s="47">
        <v>7</v>
      </c>
      <c r="Q69" s="47">
        <v>6</v>
      </c>
      <c r="R69" s="47">
        <v>6</v>
      </c>
      <c r="S69" s="48">
        <v>7</v>
      </c>
      <c r="T69" s="49">
        <v>151</v>
      </c>
      <c r="U69" s="47">
        <v>37</v>
      </c>
      <c r="V69" s="47">
        <v>39</v>
      </c>
      <c r="W69" s="47">
        <v>39</v>
      </c>
      <c r="X69" s="48">
        <v>36</v>
      </c>
      <c r="Y69" s="50">
        <v>0</v>
      </c>
      <c r="Z69" s="46">
        <v>0</v>
      </c>
      <c r="AA69" s="51">
        <v>0</v>
      </c>
      <c r="AB69" s="51">
        <v>0</v>
      </c>
      <c r="AC69" s="51">
        <v>0</v>
      </c>
      <c r="AD69" s="51">
        <v>0</v>
      </c>
      <c r="AE69" s="46">
        <v>0</v>
      </c>
      <c r="AF69" s="51">
        <v>0</v>
      </c>
      <c r="AG69" s="51">
        <v>0</v>
      </c>
      <c r="AH69" s="51">
        <v>0</v>
      </c>
      <c r="AI69" s="54">
        <v>0</v>
      </c>
      <c r="AJ69" s="49">
        <v>0</v>
      </c>
      <c r="AK69" s="51">
        <v>0</v>
      </c>
      <c r="AL69" s="51">
        <v>0</v>
      </c>
      <c r="AM69" s="51">
        <v>0</v>
      </c>
      <c r="AN69" s="54">
        <v>0</v>
      </c>
      <c r="AO69" s="49">
        <v>0</v>
      </c>
      <c r="AP69" s="51">
        <v>0</v>
      </c>
      <c r="AQ69" s="51">
        <v>0</v>
      </c>
      <c r="AR69" s="51">
        <v>0</v>
      </c>
      <c r="AS69" s="54">
        <v>0</v>
      </c>
    </row>
    <row r="70" spans="1:45" ht="12" x14ac:dyDescent="0.2">
      <c r="A70" s="19">
        <v>430333</v>
      </c>
      <c r="B70" s="20" t="s">
        <v>68</v>
      </c>
      <c r="C70" s="45">
        <v>14792</v>
      </c>
      <c r="D70" s="45">
        <v>0</v>
      </c>
      <c r="E70" s="46">
        <v>8334</v>
      </c>
      <c r="F70" s="47">
        <v>2089</v>
      </c>
      <c r="G70" s="47">
        <v>2188</v>
      </c>
      <c r="H70" s="47">
        <v>2006</v>
      </c>
      <c r="I70" s="48">
        <v>2051</v>
      </c>
      <c r="J70" s="46">
        <v>1856</v>
      </c>
      <c r="K70" s="47">
        <v>463</v>
      </c>
      <c r="L70" s="47">
        <v>485</v>
      </c>
      <c r="M70" s="47">
        <v>449</v>
      </c>
      <c r="N70" s="48">
        <v>459</v>
      </c>
      <c r="O70" s="46">
        <v>1574</v>
      </c>
      <c r="P70" s="47">
        <v>394</v>
      </c>
      <c r="Q70" s="47">
        <v>417</v>
      </c>
      <c r="R70" s="47">
        <v>373</v>
      </c>
      <c r="S70" s="48">
        <v>390</v>
      </c>
      <c r="T70" s="49">
        <v>3028</v>
      </c>
      <c r="U70" s="47">
        <v>756</v>
      </c>
      <c r="V70" s="47">
        <v>796</v>
      </c>
      <c r="W70" s="47">
        <v>728</v>
      </c>
      <c r="X70" s="48">
        <v>748</v>
      </c>
      <c r="Y70" s="50">
        <v>0</v>
      </c>
      <c r="Z70" s="46">
        <v>0</v>
      </c>
      <c r="AA70" s="51">
        <v>0</v>
      </c>
      <c r="AB70" s="51">
        <v>0</v>
      </c>
      <c r="AC70" s="51">
        <v>0</v>
      </c>
      <c r="AD70" s="51">
        <v>0</v>
      </c>
      <c r="AE70" s="46">
        <v>0</v>
      </c>
      <c r="AF70" s="51">
        <v>0</v>
      </c>
      <c r="AG70" s="51">
        <v>0</v>
      </c>
      <c r="AH70" s="51">
        <v>0</v>
      </c>
      <c r="AI70" s="54">
        <v>0</v>
      </c>
      <c r="AJ70" s="49">
        <v>0</v>
      </c>
      <c r="AK70" s="51">
        <v>0</v>
      </c>
      <c r="AL70" s="51">
        <v>0</v>
      </c>
      <c r="AM70" s="51">
        <v>0</v>
      </c>
      <c r="AN70" s="54">
        <v>0</v>
      </c>
      <c r="AO70" s="49">
        <v>0</v>
      </c>
      <c r="AP70" s="51">
        <v>0</v>
      </c>
      <c r="AQ70" s="51">
        <v>0</v>
      </c>
      <c r="AR70" s="51">
        <v>0</v>
      </c>
      <c r="AS70" s="54">
        <v>0</v>
      </c>
    </row>
    <row r="71" spans="1:45" ht="12" x14ac:dyDescent="0.2">
      <c r="A71" s="19">
        <v>430334</v>
      </c>
      <c r="B71" s="20" t="s">
        <v>69</v>
      </c>
      <c r="C71" s="45">
        <v>7414</v>
      </c>
      <c r="D71" s="45">
        <v>0</v>
      </c>
      <c r="E71" s="46">
        <v>4099</v>
      </c>
      <c r="F71" s="47">
        <v>1025</v>
      </c>
      <c r="G71" s="47">
        <v>1025</v>
      </c>
      <c r="H71" s="47">
        <v>1024</v>
      </c>
      <c r="I71" s="48">
        <v>1025</v>
      </c>
      <c r="J71" s="46">
        <v>1404</v>
      </c>
      <c r="K71" s="47">
        <v>350</v>
      </c>
      <c r="L71" s="47">
        <v>352</v>
      </c>
      <c r="M71" s="47">
        <v>350</v>
      </c>
      <c r="N71" s="48">
        <v>352</v>
      </c>
      <c r="O71" s="46">
        <v>714</v>
      </c>
      <c r="P71" s="47">
        <v>179</v>
      </c>
      <c r="Q71" s="47">
        <v>178</v>
      </c>
      <c r="R71" s="47">
        <v>179</v>
      </c>
      <c r="S71" s="48">
        <v>178</v>
      </c>
      <c r="T71" s="49">
        <v>1197</v>
      </c>
      <c r="U71" s="47">
        <v>295</v>
      </c>
      <c r="V71" s="47">
        <v>295</v>
      </c>
      <c r="W71" s="47">
        <v>296</v>
      </c>
      <c r="X71" s="48">
        <v>311</v>
      </c>
      <c r="Y71" s="50">
        <v>0</v>
      </c>
      <c r="Z71" s="46">
        <v>0</v>
      </c>
      <c r="AA71" s="51">
        <v>0</v>
      </c>
      <c r="AB71" s="51">
        <v>0</v>
      </c>
      <c r="AC71" s="51">
        <v>0</v>
      </c>
      <c r="AD71" s="51">
        <v>0</v>
      </c>
      <c r="AE71" s="46">
        <v>0</v>
      </c>
      <c r="AF71" s="51">
        <v>0</v>
      </c>
      <c r="AG71" s="51">
        <v>0</v>
      </c>
      <c r="AH71" s="51">
        <v>0</v>
      </c>
      <c r="AI71" s="54">
        <v>0</v>
      </c>
      <c r="AJ71" s="49">
        <v>0</v>
      </c>
      <c r="AK71" s="51">
        <v>0</v>
      </c>
      <c r="AL71" s="51">
        <v>0</v>
      </c>
      <c r="AM71" s="51">
        <v>0</v>
      </c>
      <c r="AN71" s="54">
        <v>0</v>
      </c>
      <c r="AO71" s="49">
        <v>0</v>
      </c>
      <c r="AP71" s="51">
        <v>0</v>
      </c>
      <c r="AQ71" s="51">
        <v>0</v>
      </c>
      <c r="AR71" s="51">
        <v>0</v>
      </c>
      <c r="AS71" s="54">
        <v>0</v>
      </c>
    </row>
    <row r="72" spans="1:45" ht="12" x14ac:dyDescent="0.2">
      <c r="A72" s="19">
        <v>430350</v>
      </c>
      <c r="B72" s="20" t="s">
        <v>70</v>
      </c>
      <c r="C72" s="45">
        <v>2260</v>
      </c>
      <c r="D72" s="45">
        <v>740</v>
      </c>
      <c r="E72" s="46">
        <v>1626</v>
      </c>
      <c r="F72" s="47">
        <v>413</v>
      </c>
      <c r="G72" s="47">
        <v>408</v>
      </c>
      <c r="H72" s="47">
        <v>405</v>
      </c>
      <c r="I72" s="48">
        <v>400</v>
      </c>
      <c r="J72" s="46">
        <v>112</v>
      </c>
      <c r="K72" s="47">
        <v>31</v>
      </c>
      <c r="L72" s="47">
        <v>27</v>
      </c>
      <c r="M72" s="47">
        <v>27</v>
      </c>
      <c r="N72" s="48">
        <v>27</v>
      </c>
      <c r="O72" s="46">
        <v>350</v>
      </c>
      <c r="P72" s="47">
        <v>93</v>
      </c>
      <c r="Q72" s="47">
        <v>86</v>
      </c>
      <c r="R72" s="47">
        <v>84</v>
      </c>
      <c r="S72" s="48">
        <v>87</v>
      </c>
      <c r="T72" s="49">
        <v>172</v>
      </c>
      <c r="U72" s="47">
        <v>48</v>
      </c>
      <c r="V72" s="47">
        <v>39</v>
      </c>
      <c r="W72" s="47">
        <v>39</v>
      </c>
      <c r="X72" s="48">
        <v>46</v>
      </c>
      <c r="Y72" s="50">
        <v>0</v>
      </c>
      <c r="Z72" s="46">
        <v>0</v>
      </c>
      <c r="AA72" s="51">
        <v>0</v>
      </c>
      <c r="AB72" s="51">
        <v>0</v>
      </c>
      <c r="AC72" s="51">
        <v>0</v>
      </c>
      <c r="AD72" s="51">
        <v>0</v>
      </c>
      <c r="AE72" s="46">
        <v>0</v>
      </c>
      <c r="AF72" s="51">
        <v>0</v>
      </c>
      <c r="AG72" s="51">
        <v>0</v>
      </c>
      <c r="AH72" s="51">
        <v>0</v>
      </c>
      <c r="AI72" s="54">
        <v>0</v>
      </c>
      <c r="AJ72" s="49">
        <v>0</v>
      </c>
      <c r="AK72" s="51">
        <v>0</v>
      </c>
      <c r="AL72" s="51">
        <v>0</v>
      </c>
      <c r="AM72" s="51">
        <v>0</v>
      </c>
      <c r="AN72" s="54">
        <v>0</v>
      </c>
      <c r="AO72" s="49"/>
      <c r="AP72" s="51">
        <v>0</v>
      </c>
      <c r="AQ72" s="51">
        <v>0</v>
      </c>
      <c r="AR72" s="51">
        <v>0</v>
      </c>
      <c r="AS72" s="54">
        <v>0</v>
      </c>
    </row>
    <row r="73" spans="1:45" ht="12" x14ac:dyDescent="0.2">
      <c r="A73" s="19">
        <v>430351</v>
      </c>
      <c r="B73" s="20" t="s">
        <v>71</v>
      </c>
      <c r="C73" s="45">
        <v>834</v>
      </c>
      <c r="D73" s="45">
        <v>0</v>
      </c>
      <c r="E73" s="46">
        <v>586</v>
      </c>
      <c r="F73" s="47">
        <v>146</v>
      </c>
      <c r="G73" s="47">
        <v>147</v>
      </c>
      <c r="H73" s="47">
        <v>147</v>
      </c>
      <c r="I73" s="48">
        <v>146</v>
      </c>
      <c r="J73" s="46">
        <v>32</v>
      </c>
      <c r="K73" s="47">
        <v>8</v>
      </c>
      <c r="L73" s="47">
        <v>8</v>
      </c>
      <c r="M73" s="47">
        <v>8</v>
      </c>
      <c r="N73" s="48">
        <v>8</v>
      </c>
      <c r="O73" s="46">
        <v>12</v>
      </c>
      <c r="P73" s="47">
        <v>3</v>
      </c>
      <c r="Q73" s="47">
        <v>3</v>
      </c>
      <c r="R73" s="47">
        <v>3</v>
      </c>
      <c r="S73" s="48">
        <v>3</v>
      </c>
      <c r="T73" s="49">
        <v>204</v>
      </c>
      <c r="U73" s="47">
        <v>51</v>
      </c>
      <c r="V73" s="47">
        <v>51</v>
      </c>
      <c r="W73" s="47">
        <v>51</v>
      </c>
      <c r="X73" s="48">
        <v>51</v>
      </c>
      <c r="Y73" s="50">
        <v>0</v>
      </c>
      <c r="Z73" s="46">
        <v>0</v>
      </c>
      <c r="AA73" s="51">
        <v>0</v>
      </c>
      <c r="AB73" s="51">
        <v>0</v>
      </c>
      <c r="AC73" s="51">
        <v>0</v>
      </c>
      <c r="AD73" s="51">
        <v>0</v>
      </c>
      <c r="AE73" s="46">
        <v>0</v>
      </c>
      <c r="AF73" s="51">
        <v>0</v>
      </c>
      <c r="AG73" s="51">
        <v>0</v>
      </c>
      <c r="AH73" s="51">
        <v>0</v>
      </c>
      <c r="AI73" s="54">
        <v>0</v>
      </c>
      <c r="AJ73" s="49">
        <v>0</v>
      </c>
      <c r="AK73" s="51">
        <v>0</v>
      </c>
      <c r="AL73" s="51">
        <v>0</v>
      </c>
      <c r="AM73" s="51">
        <v>0</v>
      </c>
      <c r="AN73" s="54">
        <v>0</v>
      </c>
      <c r="AO73" s="49">
        <v>0</v>
      </c>
      <c r="AP73" s="51">
        <v>0</v>
      </c>
      <c r="AQ73" s="51">
        <v>0</v>
      </c>
      <c r="AR73" s="51">
        <v>0</v>
      </c>
      <c r="AS73" s="54">
        <v>0</v>
      </c>
    </row>
    <row r="74" spans="1:45" ht="12" x14ac:dyDescent="0.2">
      <c r="A74" s="19">
        <v>430357</v>
      </c>
      <c r="B74" s="20" t="s">
        <v>72</v>
      </c>
      <c r="C74" s="45">
        <v>0</v>
      </c>
      <c r="D74" s="45">
        <v>0</v>
      </c>
      <c r="E74" s="46">
        <v>0</v>
      </c>
      <c r="F74" s="47">
        <v>0</v>
      </c>
      <c r="G74" s="47">
        <v>0</v>
      </c>
      <c r="H74" s="47">
        <v>0</v>
      </c>
      <c r="I74" s="48">
        <v>0</v>
      </c>
      <c r="J74" s="46">
        <v>0</v>
      </c>
      <c r="K74" s="47">
        <v>0</v>
      </c>
      <c r="L74" s="47">
        <v>0</v>
      </c>
      <c r="M74" s="47">
        <v>0</v>
      </c>
      <c r="N74" s="48">
        <v>0</v>
      </c>
      <c r="O74" s="46">
        <v>0</v>
      </c>
      <c r="P74" s="47">
        <v>0</v>
      </c>
      <c r="Q74" s="47">
        <v>0</v>
      </c>
      <c r="R74" s="47">
        <v>0</v>
      </c>
      <c r="S74" s="48">
        <v>0</v>
      </c>
      <c r="T74" s="49">
        <v>0</v>
      </c>
      <c r="U74" s="47">
        <v>0</v>
      </c>
      <c r="V74" s="47">
        <v>0</v>
      </c>
      <c r="W74" s="47">
        <v>0</v>
      </c>
      <c r="X74" s="48">
        <v>0</v>
      </c>
      <c r="Y74" s="50">
        <v>0</v>
      </c>
      <c r="Z74" s="46">
        <v>0</v>
      </c>
      <c r="AA74" s="51">
        <v>0</v>
      </c>
      <c r="AB74" s="51">
        <v>0</v>
      </c>
      <c r="AC74" s="51">
        <v>0</v>
      </c>
      <c r="AD74" s="51">
        <v>0</v>
      </c>
      <c r="AE74" s="46">
        <v>0</v>
      </c>
      <c r="AF74" s="51">
        <v>0</v>
      </c>
      <c r="AG74" s="51">
        <v>0</v>
      </c>
      <c r="AH74" s="51">
        <v>0</v>
      </c>
      <c r="AI74" s="54">
        <v>0</v>
      </c>
      <c r="AJ74" s="49">
        <v>0</v>
      </c>
      <c r="AK74" s="51">
        <v>0</v>
      </c>
      <c r="AL74" s="51">
        <v>0</v>
      </c>
      <c r="AM74" s="51">
        <v>0</v>
      </c>
      <c r="AN74" s="54">
        <v>0</v>
      </c>
      <c r="AO74" s="49">
        <v>0</v>
      </c>
      <c r="AP74" s="51">
        <v>0</v>
      </c>
      <c r="AQ74" s="51">
        <v>0</v>
      </c>
      <c r="AR74" s="51">
        <v>0</v>
      </c>
      <c r="AS74" s="54">
        <v>0</v>
      </c>
    </row>
    <row r="75" spans="1:45" ht="12" x14ac:dyDescent="0.2">
      <c r="A75" s="19">
        <v>430367</v>
      </c>
      <c r="B75" s="20" t="s">
        <v>73</v>
      </c>
      <c r="C75" s="45">
        <v>1940</v>
      </c>
      <c r="D75" s="45">
        <v>0</v>
      </c>
      <c r="E75" s="46">
        <v>935</v>
      </c>
      <c r="F75" s="47">
        <v>207</v>
      </c>
      <c r="G75" s="47">
        <v>238</v>
      </c>
      <c r="H75" s="47">
        <v>211</v>
      </c>
      <c r="I75" s="48">
        <v>279</v>
      </c>
      <c r="J75" s="46">
        <v>327</v>
      </c>
      <c r="K75" s="47">
        <v>72</v>
      </c>
      <c r="L75" s="47">
        <v>85</v>
      </c>
      <c r="M75" s="47">
        <v>72</v>
      </c>
      <c r="N75" s="48">
        <v>98</v>
      </c>
      <c r="O75" s="46">
        <v>231</v>
      </c>
      <c r="P75" s="47">
        <v>51</v>
      </c>
      <c r="Q75" s="47">
        <v>60</v>
      </c>
      <c r="R75" s="47">
        <v>50</v>
      </c>
      <c r="S75" s="48">
        <v>70</v>
      </c>
      <c r="T75" s="49">
        <v>447</v>
      </c>
      <c r="U75" s="47">
        <v>97</v>
      </c>
      <c r="V75" s="47">
        <v>122</v>
      </c>
      <c r="W75" s="47">
        <v>93</v>
      </c>
      <c r="X75" s="48">
        <v>135</v>
      </c>
      <c r="Y75" s="50">
        <v>0</v>
      </c>
      <c r="Z75" s="46">
        <v>0</v>
      </c>
      <c r="AA75" s="51">
        <v>0</v>
      </c>
      <c r="AB75" s="51">
        <v>0</v>
      </c>
      <c r="AC75" s="51">
        <v>0</v>
      </c>
      <c r="AD75" s="51">
        <v>0</v>
      </c>
      <c r="AE75" s="46">
        <v>0</v>
      </c>
      <c r="AF75" s="51">
        <v>0</v>
      </c>
      <c r="AG75" s="51">
        <v>0</v>
      </c>
      <c r="AH75" s="51">
        <v>0</v>
      </c>
      <c r="AI75" s="54">
        <v>0</v>
      </c>
      <c r="AJ75" s="49">
        <v>0</v>
      </c>
      <c r="AK75" s="51">
        <v>0</v>
      </c>
      <c r="AL75" s="51">
        <v>0</v>
      </c>
      <c r="AM75" s="51">
        <v>0</v>
      </c>
      <c r="AN75" s="54">
        <v>0</v>
      </c>
      <c r="AO75" s="49">
        <v>0</v>
      </c>
      <c r="AP75" s="51">
        <v>0</v>
      </c>
      <c r="AQ75" s="51">
        <v>0</v>
      </c>
      <c r="AR75" s="51">
        <v>0</v>
      </c>
      <c r="AS75" s="54">
        <v>0</v>
      </c>
    </row>
    <row r="76" spans="1:45" ht="12" x14ac:dyDescent="0.2">
      <c r="A76" s="19">
        <v>430378</v>
      </c>
      <c r="B76" s="20" t="s">
        <v>74</v>
      </c>
      <c r="C76" s="45">
        <v>1510</v>
      </c>
      <c r="D76" s="45">
        <v>0</v>
      </c>
      <c r="E76" s="46">
        <v>943</v>
      </c>
      <c r="F76" s="47">
        <v>233</v>
      </c>
      <c r="G76" s="47">
        <v>234</v>
      </c>
      <c r="H76" s="47">
        <v>234</v>
      </c>
      <c r="I76" s="48">
        <v>242</v>
      </c>
      <c r="J76" s="46">
        <v>169</v>
      </c>
      <c r="K76" s="47">
        <v>41</v>
      </c>
      <c r="L76" s="47">
        <v>42</v>
      </c>
      <c r="M76" s="47">
        <v>42</v>
      </c>
      <c r="N76" s="48">
        <v>44</v>
      </c>
      <c r="O76" s="46">
        <v>169</v>
      </c>
      <c r="P76" s="47">
        <v>41</v>
      </c>
      <c r="Q76" s="47">
        <v>42</v>
      </c>
      <c r="R76" s="47">
        <v>42</v>
      </c>
      <c r="S76" s="48">
        <v>44</v>
      </c>
      <c r="T76" s="49">
        <v>229</v>
      </c>
      <c r="U76" s="47">
        <v>60</v>
      </c>
      <c r="V76" s="47">
        <v>57</v>
      </c>
      <c r="W76" s="47">
        <v>57</v>
      </c>
      <c r="X76" s="48">
        <v>55</v>
      </c>
      <c r="Y76" s="50">
        <v>0</v>
      </c>
      <c r="Z76" s="46">
        <v>0</v>
      </c>
      <c r="AA76" s="51">
        <v>0</v>
      </c>
      <c r="AB76" s="51">
        <v>0</v>
      </c>
      <c r="AC76" s="51">
        <v>0</v>
      </c>
      <c r="AD76" s="51">
        <v>0</v>
      </c>
      <c r="AE76" s="46">
        <v>0</v>
      </c>
      <c r="AF76" s="51">
        <v>0</v>
      </c>
      <c r="AG76" s="51">
        <v>0</v>
      </c>
      <c r="AH76" s="51">
        <v>0</v>
      </c>
      <c r="AI76" s="54">
        <v>0</v>
      </c>
      <c r="AJ76" s="49">
        <v>0</v>
      </c>
      <c r="AK76" s="51">
        <v>0</v>
      </c>
      <c r="AL76" s="51">
        <v>0</v>
      </c>
      <c r="AM76" s="51">
        <v>0</v>
      </c>
      <c r="AN76" s="54">
        <v>0</v>
      </c>
      <c r="AO76" s="49">
        <v>0</v>
      </c>
      <c r="AP76" s="51">
        <v>0</v>
      </c>
      <c r="AQ76" s="51">
        <v>0</v>
      </c>
      <c r="AR76" s="51">
        <v>0</v>
      </c>
      <c r="AS76" s="54">
        <v>0</v>
      </c>
    </row>
    <row r="77" spans="1:45" ht="12" x14ac:dyDescent="0.2">
      <c r="A77" s="19">
        <v>430379</v>
      </c>
      <c r="B77" s="20" t="s">
        <v>75</v>
      </c>
      <c r="C77" s="45">
        <v>0</v>
      </c>
      <c r="D77" s="45">
        <v>0</v>
      </c>
      <c r="E77" s="46">
        <v>0</v>
      </c>
      <c r="F77" s="47">
        <v>0</v>
      </c>
      <c r="G77" s="47">
        <v>0</v>
      </c>
      <c r="H77" s="47">
        <v>0</v>
      </c>
      <c r="I77" s="48">
        <v>0</v>
      </c>
      <c r="J77" s="46">
        <v>0</v>
      </c>
      <c r="K77" s="47">
        <v>0</v>
      </c>
      <c r="L77" s="47">
        <v>0</v>
      </c>
      <c r="M77" s="47">
        <v>0</v>
      </c>
      <c r="N77" s="48">
        <v>0</v>
      </c>
      <c r="O77" s="46">
        <v>0</v>
      </c>
      <c r="P77" s="47">
        <v>0</v>
      </c>
      <c r="Q77" s="47">
        <v>0</v>
      </c>
      <c r="R77" s="47">
        <v>0</v>
      </c>
      <c r="S77" s="48">
        <v>0</v>
      </c>
      <c r="T77" s="49">
        <v>0</v>
      </c>
      <c r="U77" s="47">
        <v>0</v>
      </c>
      <c r="V77" s="47">
        <v>0</v>
      </c>
      <c r="W77" s="47">
        <v>0</v>
      </c>
      <c r="X77" s="48">
        <v>0</v>
      </c>
      <c r="Y77" s="50">
        <v>0</v>
      </c>
      <c r="Z77" s="46">
        <v>0</v>
      </c>
      <c r="AA77" s="51">
        <v>0</v>
      </c>
      <c r="AB77" s="51">
        <v>0</v>
      </c>
      <c r="AC77" s="51">
        <v>0</v>
      </c>
      <c r="AD77" s="51">
        <v>0</v>
      </c>
      <c r="AE77" s="46">
        <v>0</v>
      </c>
      <c r="AF77" s="51">
        <v>0</v>
      </c>
      <c r="AG77" s="51">
        <v>0</v>
      </c>
      <c r="AH77" s="51">
        <v>0</v>
      </c>
      <c r="AI77" s="54">
        <v>0</v>
      </c>
      <c r="AJ77" s="49">
        <v>0</v>
      </c>
      <c r="AK77" s="51">
        <v>0</v>
      </c>
      <c r="AL77" s="51">
        <v>0</v>
      </c>
      <c r="AM77" s="51">
        <v>0</v>
      </c>
      <c r="AN77" s="54">
        <v>0</v>
      </c>
      <c r="AO77" s="49">
        <v>0</v>
      </c>
      <c r="AP77" s="51">
        <v>0</v>
      </c>
      <c r="AQ77" s="51">
        <v>0</v>
      </c>
      <c r="AR77" s="51">
        <v>0</v>
      </c>
      <c r="AS77" s="54">
        <v>0</v>
      </c>
    </row>
    <row r="78" spans="1:45" ht="12" x14ac:dyDescent="0.2">
      <c r="A78" s="19">
        <v>430383</v>
      </c>
      <c r="B78" s="20" t="s">
        <v>76</v>
      </c>
      <c r="C78" s="45">
        <v>0</v>
      </c>
      <c r="D78" s="45">
        <v>0</v>
      </c>
      <c r="E78" s="46">
        <v>0</v>
      </c>
      <c r="F78" s="47">
        <v>0</v>
      </c>
      <c r="G78" s="47">
        <v>0</v>
      </c>
      <c r="H78" s="47">
        <v>0</v>
      </c>
      <c r="I78" s="48">
        <v>0</v>
      </c>
      <c r="J78" s="46">
        <v>0</v>
      </c>
      <c r="K78" s="47">
        <v>0</v>
      </c>
      <c r="L78" s="47">
        <v>0</v>
      </c>
      <c r="M78" s="47">
        <v>0</v>
      </c>
      <c r="N78" s="48">
        <v>0</v>
      </c>
      <c r="O78" s="46">
        <v>0</v>
      </c>
      <c r="P78" s="47">
        <v>0</v>
      </c>
      <c r="Q78" s="47">
        <v>0</v>
      </c>
      <c r="R78" s="47">
        <v>0</v>
      </c>
      <c r="S78" s="48">
        <v>0</v>
      </c>
      <c r="T78" s="49">
        <v>0</v>
      </c>
      <c r="U78" s="47">
        <v>0</v>
      </c>
      <c r="V78" s="47">
        <v>0</v>
      </c>
      <c r="W78" s="47">
        <v>0</v>
      </c>
      <c r="X78" s="48">
        <v>0</v>
      </c>
      <c r="Y78" s="50">
        <v>0</v>
      </c>
      <c r="Z78" s="46">
        <v>0</v>
      </c>
      <c r="AA78" s="51">
        <v>0</v>
      </c>
      <c r="AB78" s="51">
        <v>0</v>
      </c>
      <c r="AC78" s="51">
        <v>0</v>
      </c>
      <c r="AD78" s="51">
        <v>0</v>
      </c>
      <c r="AE78" s="46">
        <v>0</v>
      </c>
      <c r="AF78" s="51">
        <v>0</v>
      </c>
      <c r="AG78" s="51">
        <v>0</v>
      </c>
      <c r="AH78" s="51">
        <v>0</v>
      </c>
      <c r="AI78" s="54">
        <v>0</v>
      </c>
      <c r="AJ78" s="49">
        <v>0</v>
      </c>
      <c r="AK78" s="51">
        <v>0</v>
      </c>
      <c r="AL78" s="51">
        <v>0</v>
      </c>
      <c r="AM78" s="51">
        <v>0</v>
      </c>
      <c r="AN78" s="54">
        <v>0</v>
      </c>
      <c r="AO78" s="49">
        <v>0</v>
      </c>
      <c r="AP78" s="51">
        <v>0</v>
      </c>
      <c r="AQ78" s="51">
        <v>0</v>
      </c>
      <c r="AR78" s="51">
        <v>0</v>
      </c>
      <c r="AS78" s="54">
        <v>0</v>
      </c>
    </row>
    <row r="79" spans="1:45" ht="12" x14ac:dyDescent="0.2">
      <c r="A79" s="19">
        <v>430386</v>
      </c>
      <c r="B79" s="20" t="s">
        <v>77</v>
      </c>
      <c r="C79" s="45">
        <v>982</v>
      </c>
      <c r="D79" s="45">
        <v>176</v>
      </c>
      <c r="E79" s="46">
        <v>515</v>
      </c>
      <c r="F79" s="47">
        <v>130</v>
      </c>
      <c r="G79" s="47">
        <v>128</v>
      </c>
      <c r="H79" s="47">
        <v>122</v>
      </c>
      <c r="I79" s="48">
        <v>135</v>
      </c>
      <c r="J79" s="46">
        <v>107</v>
      </c>
      <c r="K79" s="47">
        <v>29</v>
      </c>
      <c r="L79" s="47">
        <v>27</v>
      </c>
      <c r="M79" s="47">
        <v>23</v>
      </c>
      <c r="N79" s="48">
        <v>28</v>
      </c>
      <c r="O79" s="46">
        <v>136</v>
      </c>
      <c r="P79" s="47">
        <v>38</v>
      </c>
      <c r="Q79" s="47">
        <v>33</v>
      </c>
      <c r="R79" s="47">
        <v>32</v>
      </c>
      <c r="S79" s="48">
        <v>33</v>
      </c>
      <c r="T79" s="49">
        <v>224</v>
      </c>
      <c r="U79" s="47">
        <v>58</v>
      </c>
      <c r="V79" s="47">
        <v>57</v>
      </c>
      <c r="W79" s="47">
        <v>49</v>
      </c>
      <c r="X79" s="48">
        <v>60</v>
      </c>
      <c r="Y79" s="50">
        <v>0</v>
      </c>
      <c r="Z79" s="46">
        <v>0</v>
      </c>
      <c r="AA79" s="51">
        <v>0</v>
      </c>
      <c r="AB79" s="51">
        <v>0</v>
      </c>
      <c r="AC79" s="51">
        <v>0</v>
      </c>
      <c r="AD79" s="51">
        <v>0</v>
      </c>
      <c r="AE79" s="46">
        <v>0</v>
      </c>
      <c r="AF79" s="55">
        <v>0</v>
      </c>
      <c r="AG79" s="55">
        <v>0</v>
      </c>
      <c r="AH79" s="55">
        <v>0</v>
      </c>
      <c r="AI79" s="56">
        <v>0</v>
      </c>
      <c r="AJ79" s="49">
        <v>0</v>
      </c>
      <c r="AK79" s="51">
        <v>0</v>
      </c>
      <c r="AL79" s="55">
        <v>0</v>
      </c>
      <c r="AM79" s="55">
        <v>0</v>
      </c>
      <c r="AN79" s="56">
        <v>0</v>
      </c>
      <c r="AO79" s="49">
        <v>0</v>
      </c>
      <c r="AP79" s="51">
        <v>0</v>
      </c>
      <c r="AQ79" s="51">
        <v>0</v>
      </c>
      <c r="AR79" s="51">
        <v>0</v>
      </c>
      <c r="AS79" s="54">
        <v>0</v>
      </c>
    </row>
    <row r="80" spans="1:45" ht="12" x14ac:dyDescent="0.2">
      <c r="A80" s="19">
        <v>430392</v>
      </c>
      <c r="B80" s="20" t="s">
        <v>108</v>
      </c>
      <c r="C80" s="45"/>
      <c r="D80" s="45"/>
      <c r="E80" s="57"/>
      <c r="F80" s="58"/>
      <c r="G80" s="58"/>
      <c r="H80" s="58"/>
      <c r="I80" s="59"/>
      <c r="J80" s="57"/>
      <c r="K80" s="58"/>
      <c r="L80" s="58"/>
      <c r="M80" s="58"/>
      <c r="N80" s="59"/>
      <c r="O80" s="57"/>
      <c r="P80" s="58"/>
      <c r="Q80" s="58"/>
      <c r="R80" s="58"/>
      <c r="S80" s="59"/>
      <c r="T80" s="60"/>
      <c r="U80" s="58"/>
      <c r="V80" s="58"/>
      <c r="W80" s="58"/>
      <c r="X80" s="59"/>
      <c r="Y80" s="50"/>
      <c r="Z80" s="57"/>
      <c r="AA80" s="61"/>
      <c r="AB80" s="61"/>
      <c r="AC80" s="61"/>
      <c r="AD80" s="62"/>
      <c r="AE80" s="57"/>
      <c r="AF80" s="55"/>
      <c r="AG80" s="55"/>
      <c r="AH80" s="55"/>
      <c r="AI80" s="56"/>
      <c r="AJ80" s="60"/>
      <c r="AK80" s="61"/>
      <c r="AL80" s="55"/>
      <c r="AM80" s="55"/>
      <c r="AN80" s="63"/>
      <c r="AO80" s="60"/>
      <c r="AP80" s="61"/>
      <c r="AQ80" s="61"/>
      <c r="AR80" s="61"/>
      <c r="AS80" s="64"/>
    </row>
    <row r="81" spans="1:45" ht="12" x14ac:dyDescent="0.2">
      <c r="A81" s="122" t="s">
        <v>78</v>
      </c>
      <c r="B81" s="123"/>
      <c r="C81" s="65">
        <v>0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40">
        <v>0</v>
      </c>
      <c r="J81" s="38">
        <v>0</v>
      </c>
      <c r="K81" s="39">
        <v>0</v>
      </c>
      <c r="L81" s="39">
        <v>0</v>
      </c>
      <c r="M81" s="39">
        <v>0</v>
      </c>
      <c r="N81" s="40">
        <v>0</v>
      </c>
      <c r="O81" s="38">
        <v>0</v>
      </c>
      <c r="P81" s="39">
        <v>0</v>
      </c>
      <c r="Q81" s="39">
        <v>0</v>
      </c>
      <c r="R81" s="39">
        <v>0</v>
      </c>
      <c r="S81" s="40">
        <v>0</v>
      </c>
      <c r="T81" s="43">
        <v>0</v>
      </c>
      <c r="U81" s="39">
        <v>0</v>
      </c>
      <c r="V81" s="39">
        <v>0</v>
      </c>
      <c r="W81" s="39">
        <v>0</v>
      </c>
      <c r="X81" s="40">
        <v>0</v>
      </c>
      <c r="Y81" s="37">
        <v>0</v>
      </c>
      <c r="Z81" s="38">
        <v>0</v>
      </c>
      <c r="AA81" s="39">
        <v>0</v>
      </c>
      <c r="AB81" s="39">
        <v>0</v>
      </c>
      <c r="AC81" s="39">
        <v>0</v>
      </c>
      <c r="AD81" s="40">
        <v>0</v>
      </c>
      <c r="AE81" s="38">
        <v>0</v>
      </c>
      <c r="AF81" s="41">
        <v>0</v>
      </c>
      <c r="AG81" s="41">
        <v>0</v>
      </c>
      <c r="AH81" s="41">
        <v>0</v>
      </c>
      <c r="AI81" s="42">
        <v>0</v>
      </c>
      <c r="AJ81" s="43">
        <v>0</v>
      </c>
      <c r="AK81" s="41">
        <v>0</v>
      </c>
      <c r="AL81" s="41">
        <v>0</v>
      </c>
      <c r="AM81" s="41">
        <v>0</v>
      </c>
      <c r="AN81" s="44">
        <v>0</v>
      </c>
      <c r="AO81" s="43">
        <v>0</v>
      </c>
      <c r="AP81" s="41">
        <v>0</v>
      </c>
      <c r="AQ81" s="41">
        <v>0</v>
      </c>
      <c r="AR81" s="41">
        <v>0</v>
      </c>
      <c r="AS81" s="42">
        <v>0</v>
      </c>
    </row>
    <row r="82" spans="1:45" ht="12" x14ac:dyDescent="0.2">
      <c r="A82" s="19">
        <v>430077</v>
      </c>
      <c r="B82" s="20" t="s">
        <v>79</v>
      </c>
      <c r="C82" s="45">
        <v>0</v>
      </c>
      <c r="D82" s="45">
        <v>0</v>
      </c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49">
        <v>0</v>
      </c>
      <c r="U82" s="47">
        <v>0</v>
      </c>
      <c r="V82" s="47">
        <v>0</v>
      </c>
      <c r="W82" s="47">
        <v>0</v>
      </c>
      <c r="X82" s="48">
        <v>0</v>
      </c>
      <c r="Y82" s="50">
        <v>0</v>
      </c>
      <c r="Z82" s="46">
        <v>0</v>
      </c>
      <c r="AA82" s="51">
        <v>0</v>
      </c>
      <c r="AB82" s="51">
        <v>0</v>
      </c>
      <c r="AC82" s="51">
        <v>0</v>
      </c>
      <c r="AD82" s="51">
        <v>0</v>
      </c>
      <c r="AE82" s="46">
        <v>0</v>
      </c>
      <c r="AF82" s="55">
        <v>0</v>
      </c>
      <c r="AG82" s="55">
        <v>0</v>
      </c>
      <c r="AH82" s="55">
        <v>0</v>
      </c>
      <c r="AI82" s="56">
        <v>0</v>
      </c>
      <c r="AJ82" s="49">
        <v>0</v>
      </c>
      <c r="AK82" s="51">
        <v>0</v>
      </c>
      <c r="AL82" s="55">
        <v>0</v>
      </c>
      <c r="AM82" s="55">
        <v>0</v>
      </c>
      <c r="AN82" s="56">
        <v>0</v>
      </c>
      <c r="AO82" s="49">
        <v>0</v>
      </c>
      <c r="AP82" s="51">
        <v>0</v>
      </c>
      <c r="AQ82" s="51">
        <v>0</v>
      </c>
      <c r="AR82" s="51">
        <v>0</v>
      </c>
      <c r="AS82" s="54">
        <v>0</v>
      </c>
    </row>
    <row r="83" spans="1:45" ht="12" x14ac:dyDescent="0.2">
      <c r="A83" s="122" t="s">
        <v>80</v>
      </c>
      <c r="B83" s="123"/>
      <c r="C83" s="65">
        <v>0</v>
      </c>
      <c r="D83" s="37">
        <v>0</v>
      </c>
      <c r="E83" s="38">
        <v>0</v>
      </c>
      <c r="F83" s="39">
        <v>0</v>
      </c>
      <c r="G83" s="39">
        <v>0</v>
      </c>
      <c r="H83" s="39">
        <v>0</v>
      </c>
      <c r="I83" s="40">
        <v>0</v>
      </c>
      <c r="J83" s="38">
        <v>0</v>
      </c>
      <c r="K83" s="39">
        <v>0</v>
      </c>
      <c r="L83" s="39">
        <v>0</v>
      </c>
      <c r="M83" s="39">
        <v>0</v>
      </c>
      <c r="N83" s="40">
        <v>0</v>
      </c>
      <c r="O83" s="38">
        <v>0</v>
      </c>
      <c r="P83" s="39">
        <v>0</v>
      </c>
      <c r="Q83" s="39">
        <v>0</v>
      </c>
      <c r="R83" s="39">
        <v>0</v>
      </c>
      <c r="S83" s="40">
        <v>0</v>
      </c>
      <c r="T83" s="43">
        <v>0</v>
      </c>
      <c r="U83" s="39">
        <v>0</v>
      </c>
      <c r="V83" s="39">
        <v>0</v>
      </c>
      <c r="W83" s="39">
        <v>0</v>
      </c>
      <c r="X83" s="40">
        <v>0</v>
      </c>
      <c r="Y83" s="37">
        <v>0</v>
      </c>
      <c r="Z83" s="38">
        <v>0</v>
      </c>
      <c r="AA83" s="39">
        <v>0</v>
      </c>
      <c r="AB83" s="39">
        <v>0</v>
      </c>
      <c r="AC83" s="39">
        <v>0</v>
      </c>
      <c r="AD83" s="40">
        <v>0</v>
      </c>
      <c r="AE83" s="38">
        <v>0</v>
      </c>
      <c r="AF83" s="41">
        <v>0</v>
      </c>
      <c r="AG83" s="41">
        <v>0</v>
      </c>
      <c r="AH83" s="41">
        <v>0</v>
      </c>
      <c r="AI83" s="42">
        <v>0</v>
      </c>
      <c r="AJ83" s="43">
        <v>0</v>
      </c>
      <c r="AK83" s="41">
        <v>0</v>
      </c>
      <c r="AL83" s="41">
        <v>0</v>
      </c>
      <c r="AM83" s="41">
        <v>0</v>
      </c>
      <c r="AN83" s="44">
        <v>0</v>
      </c>
      <c r="AO83" s="43">
        <v>0</v>
      </c>
      <c r="AP83" s="41">
        <v>0</v>
      </c>
      <c r="AQ83" s="41">
        <v>0</v>
      </c>
      <c r="AR83" s="41">
        <v>0</v>
      </c>
      <c r="AS83" s="42">
        <v>0</v>
      </c>
    </row>
    <row r="84" spans="1:45" ht="12" x14ac:dyDescent="0.2">
      <c r="A84" s="19">
        <v>430328</v>
      </c>
      <c r="B84" s="20" t="s">
        <v>81</v>
      </c>
      <c r="C84" s="45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49">
        <v>0</v>
      </c>
      <c r="U84" s="47">
        <v>0</v>
      </c>
      <c r="V84" s="47">
        <v>0</v>
      </c>
      <c r="W84" s="47">
        <v>0</v>
      </c>
      <c r="X84" s="48">
        <v>0</v>
      </c>
      <c r="Y84" s="50">
        <v>0</v>
      </c>
      <c r="Z84" s="46">
        <v>0</v>
      </c>
      <c r="AA84" s="51">
        <v>0</v>
      </c>
      <c r="AB84" s="51">
        <v>0</v>
      </c>
      <c r="AC84" s="51">
        <v>0</v>
      </c>
      <c r="AD84" s="51">
        <v>0</v>
      </c>
      <c r="AE84" s="46">
        <v>0</v>
      </c>
      <c r="AF84" s="55">
        <v>0</v>
      </c>
      <c r="AG84" s="55">
        <v>0</v>
      </c>
      <c r="AH84" s="55">
        <v>0</v>
      </c>
      <c r="AI84" s="56">
        <v>0</v>
      </c>
      <c r="AJ84" s="49">
        <v>0</v>
      </c>
      <c r="AK84" s="51">
        <v>0</v>
      </c>
      <c r="AL84" s="55">
        <v>0</v>
      </c>
      <c r="AM84" s="55">
        <v>0</v>
      </c>
      <c r="AN84" s="56">
        <v>0</v>
      </c>
      <c r="AO84" s="49">
        <v>0</v>
      </c>
      <c r="AP84" s="51">
        <v>0</v>
      </c>
      <c r="AQ84" s="51">
        <v>0</v>
      </c>
      <c r="AR84" s="51">
        <v>0</v>
      </c>
      <c r="AS84" s="54">
        <v>0</v>
      </c>
    </row>
    <row r="85" spans="1:45" ht="12" x14ac:dyDescent="0.2">
      <c r="A85" s="122" t="s">
        <v>82</v>
      </c>
      <c r="B85" s="123"/>
      <c r="C85" s="65">
        <v>0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40">
        <v>0</v>
      </c>
      <c r="J85" s="38">
        <v>0</v>
      </c>
      <c r="K85" s="39">
        <v>0</v>
      </c>
      <c r="L85" s="39">
        <v>0</v>
      </c>
      <c r="M85" s="39">
        <v>0</v>
      </c>
      <c r="N85" s="40">
        <v>0</v>
      </c>
      <c r="O85" s="38">
        <v>0</v>
      </c>
      <c r="P85" s="39">
        <v>0</v>
      </c>
      <c r="Q85" s="39">
        <v>0</v>
      </c>
      <c r="R85" s="39">
        <v>0</v>
      </c>
      <c r="S85" s="40">
        <v>0</v>
      </c>
      <c r="T85" s="43">
        <v>0</v>
      </c>
      <c r="U85" s="39">
        <v>0</v>
      </c>
      <c r="V85" s="39">
        <v>0</v>
      </c>
      <c r="W85" s="39">
        <v>0</v>
      </c>
      <c r="X85" s="40">
        <v>0</v>
      </c>
      <c r="Y85" s="37">
        <v>0</v>
      </c>
      <c r="Z85" s="38">
        <v>0</v>
      </c>
      <c r="AA85" s="39">
        <v>0</v>
      </c>
      <c r="AB85" s="39">
        <v>0</v>
      </c>
      <c r="AC85" s="39">
        <v>0</v>
      </c>
      <c r="AD85" s="40">
        <v>0</v>
      </c>
      <c r="AE85" s="38">
        <v>0</v>
      </c>
      <c r="AF85" s="41">
        <v>0</v>
      </c>
      <c r="AG85" s="41">
        <v>0</v>
      </c>
      <c r="AH85" s="41">
        <v>0</v>
      </c>
      <c r="AI85" s="42">
        <v>0</v>
      </c>
      <c r="AJ85" s="43">
        <v>0</v>
      </c>
      <c r="AK85" s="41">
        <v>0</v>
      </c>
      <c r="AL85" s="41">
        <v>0</v>
      </c>
      <c r="AM85" s="41">
        <v>0</v>
      </c>
      <c r="AN85" s="44">
        <v>0</v>
      </c>
      <c r="AO85" s="43">
        <v>0</v>
      </c>
      <c r="AP85" s="41">
        <v>0</v>
      </c>
      <c r="AQ85" s="41">
        <v>0</v>
      </c>
      <c r="AR85" s="41">
        <v>0</v>
      </c>
      <c r="AS85" s="42">
        <v>0</v>
      </c>
    </row>
    <row r="86" spans="1:45" ht="12" x14ac:dyDescent="0.2">
      <c r="A86" s="19">
        <v>430301</v>
      </c>
      <c r="B86" s="20" t="s">
        <v>83</v>
      </c>
      <c r="C86" s="45">
        <v>0</v>
      </c>
      <c r="D86" s="45">
        <v>0</v>
      </c>
      <c r="E86" s="46">
        <v>0</v>
      </c>
      <c r="F86" s="47">
        <v>0</v>
      </c>
      <c r="G86" s="47">
        <v>0</v>
      </c>
      <c r="H86" s="47">
        <v>0</v>
      </c>
      <c r="I86" s="48">
        <v>0</v>
      </c>
      <c r="J86" s="46">
        <v>0</v>
      </c>
      <c r="K86" s="47">
        <v>0</v>
      </c>
      <c r="L86" s="47">
        <v>0</v>
      </c>
      <c r="M86" s="47">
        <v>0</v>
      </c>
      <c r="N86" s="48">
        <v>0</v>
      </c>
      <c r="O86" s="46">
        <v>0</v>
      </c>
      <c r="P86" s="47">
        <v>0</v>
      </c>
      <c r="Q86" s="47">
        <v>0</v>
      </c>
      <c r="R86" s="47">
        <v>0</v>
      </c>
      <c r="S86" s="48">
        <v>0</v>
      </c>
      <c r="T86" s="49">
        <v>0</v>
      </c>
      <c r="U86" s="47">
        <v>0</v>
      </c>
      <c r="V86" s="47">
        <v>0</v>
      </c>
      <c r="W86" s="47">
        <v>0</v>
      </c>
      <c r="X86" s="48">
        <v>0</v>
      </c>
      <c r="Y86" s="50">
        <v>0</v>
      </c>
      <c r="Z86" s="46">
        <v>0</v>
      </c>
      <c r="AA86" s="51">
        <v>0</v>
      </c>
      <c r="AB86" s="51">
        <v>0</v>
      </c>
      <c r="AC86" s="51">
        <v>0</v>
      </c>
      <c r="AD86" s="51">
        <v>0</v>
      </c>
      <c r="AE86" s="46">
        <v>0</v>
      </c>
      <c r="AF86" s="55">
        <v>0</v>
      </c>
      <c r="AG86" s="55">
        <v>0</v>
      </c>
      <c r="AH86" s="55">
        <v>0</v>
      </c>
      <c r="AI86" s="56">
        <v>0</v>
      </c>
      <c r="AJ86" s="49">
        <v>0</v>
      </c>
      <c r="AK86" s="51">
        <v>0</v>
      </c>
      <c r="AL86" s="55">
        <v>0</v>
      </c>
      <c r="AM86" s="55">
        <v>0</v>
      </c>
      <c r="AN86" s="56">
        <v>0</v>
      </c>
      <c r="AO86" s="49">
        <v>0</v>
      </c>
      <c r="AP86" s="51">
        <v>0</v>
      </c>
      <c r="AQ86" s="51">
        <v>0</v>
      </c>
      <c r="AR86" s="51">
        <v>0</v>
      </c>
      <c r="AS86" s="54">
        <v>0</v>
      </c>
    </row>
    <row r="87" spans="1:45" ht="12" x14ac:dyDescent="0.2">
      <c r="A87" s="122" t="s">
        <v>84</v>
      </c>
      <c r="B87" s="123"/>
      <c r="C87" s="66">
        <v>0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40">
        <v>0</v>
      </c>
      <c r="J87" s="38">
        <v>0</v>
      </c>
      <c r="K87" s="39">
        <v>0</v>
      </c>
      <c r="L87" s="39">
        <v>0</v>
      </c>
      <c r="M87" s="39">
        <v>0</v>
      </c>
      <c r="N87" s="40">
        <v>0</v>
      </c>
      <c r="O87" s="38">
        <v>0</v>
      </c>
      <c r="P87" s="39">
        <v>0</v>
      </c>
      <c r="Q87" s="39">
        <v>0</v>
      </c>
      <c r="R87" s="39">
        <v>0</v>
      </c>
      <c r="S87" s="40">
        <v>0</v>
      </c>
      <c r="T87" s="43">
        <v>0</v>
      </c>
      <c r="U87" s="39">
        <v>0</v>
      </c>
      <c r="V87" s="39">
        <v>0</v>
      </c>
      <c r="W87" s="39">
        <v>0</v>
      </c>
      <c r="X87" s="40">
        <v>0</v>
      </c>
      <c r="Y87" s="37">
        <v>0</v>
      </c>
      <c r="Z87" s="38">
        <v>0</v>
      </c>
      <c r="AA87" s="39">
        <v>0</v>
      </c>
      <c r="AB87" s="39">
        <v>0</v>
      </c>
      <c r="AC87" s="39">
        <v>0</v>
      </c>
      <c r="AD87" s="40">
        <v>0</v>
      </c>
      <c r="AE87" s="38">
        <v>0</v>
      </c>
      <c r="AF87" s="41">
        <v>0</v>
      </c>
      <c r="AG87" s="41">
        <v>0</v>
      </c>
      <c r="AH87" s="41">
        <v>0</v>
      </c>
      <c r="AI87" s="42">
        <v>0</v>
      </c>
      <c r="AJ87" s="43">
        <v>0</v>
      </c>
      <c r="AK87" s="41">
        <v>0</v>
      </c>
      <c r="AL87" s="41">
        <v>0</v>
      </c>
      <c r="AM87" s="41">
        <v>0</v>
      </c>
      <c r="AN87" s="44">
        <v>0</v>
      </c>
      <c r="AO87" s="43">
        <v>0</v>
      </c>
      <c r="AP87" s="41">
        <v>0</v>
      </c>
      <c r="AQ87" s="41">
        <v>0</v>
      </c>
      <c r="AR87" s="41">
        <v>0</v>
      </c>
      <c r="AS87" s="42">
        <v>0</v>
      </c>
    </row>
    <row r="88" spans="1:45" ht="12" x14ac:dyDescent="0.2">
      <c r="A88" s="19">
        <v>430141</v>
      </c>
      <c r="B88" s="20" t="s">
        <v>85</v>
      </c>
      <c r="C88" s="45">
        <v>0</v>
      </c>
      <c r="D88" s="45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49">
        <v>0</v>
      </c>
      <c r="U88" s="47">
        <v>0</v>
      </c>
      <c r="V88" s="47">
        <v>0</v>
      </c>
      <c r="W88" s="47">
        <v>0</v>
      </c>
      <c r="X88" s="48">
        <v>0</v>
      </c>
      <c r="Y88" s="50">
        <v>0</v>
      </c>
      <c r="Z88" s="46">
        <v>0</v>
      </c>
      <c r="AA88" s="51">
        <v>0</v>
      </c>
      <c r="AB88" s="51">
        <v>0</v>
      </c>
      <c r="AC88" s="51">
        <v>0</v>
      </c>
      <c r="AD88" s="51">
        <v>0</v>
      </c>
      <c r="AE88" s="46">
        <v>0</v>
      </c>
      <c r="AF88" s="51">
        <v>0</v>
      </c>
      <c r="AG88" s="51">
        <v>0</v>
      </c>
      <c r="AH88" s="51">
        <v>0</v>
      </c>
      <c r="AI88" s="54">
        <v>0</v>
      </c>
      <c r="AJ88" s="46">
        <v>0</v>
      </c>
      <c r="AK88" s="51">
        <v>0</v>
      </c>
      <c r="AL88" s="51">
        <v>0</v>
      </c>
      <c r="AM88" s="51">
        <v>0</v>
      </c>
      <c r="AN88" s="54">
        <v>0</v>
      </c>
      <c r="AO88" s="49">
        <v>0</v>
      </c>
      <c r="AP88" s="51">
        <v>0</v>
      </c>
      <c r="AQ88" s="51">
        <v>0</v>
      </c>
      <c r="AR88" s="51">
        <v>0</v>
      </c>
      <c r="AS88" s="54">
        <v>0</v>
      </c>
    </row>
    <row r="89" spans="1:45" ht="12" x14ac:dyDescent="0.2">
      <c r="A89" s="19">
        <v>430336</v>
      </c>
      <c r="B89" s="20" t="s">
        <v>86</v>
      </c>
      <c r="C89" s="45">
        <v>0</v>
      </c>
      <c r="D89" s="45">
        <v>0</v>
      </c>
      <c r="E89" s="46">
        <v>0</v>
      </c>
      <c r="F89" s="47">
        <v>0</v>
      </c>
      <c r="G89" s="47">
        <v>0</v>
      </c>
      <c r="H89" s="47">
        <v>0</v>
      </c>
      <c r="I89" s="48">
        <v>0</v>
      </c>
      <c r="J89" s="46">
        <v>0</v>
      </c>
      <c r="K89" s="47">
        <v>0</v>
      </c>
      <c r="L89" s="47">
        <v>0</v>
      </c>
      <c r="M89" s="47">
        <v>0</v>
      </c>
      <c r="N89" s="48">
        <v>0</v>
      </c>
      <c r="O89" s="46">
        <v>0</v>
      </c>
      <c r="P89" s="47">
        <v>0</v>
      </c>
      <c r="Q89" s="47">
        <v>0</v>
      </c>
      <c r="R89" s="47">
        <v>0</v>
      </c>
      <c r="S89" s="48">
        <v>0</v>
      </c>
      <c r="T89" s="49">
        <v>0</v>
      </c>
      <c r="U89" s="47">
        <v>0</v>
      </c>
      <c r="V89" s="47">
        <v>0</v>
      </c>
      <c r="W89" s="47">
        <v>0</v>
      </c>
      <c r="X89" s="48">
        <v>0</v>
      </c>
      <c r="Y89" s="50">
        <v>0</v>
      </c>
      <c r="Z89" s="46">
        <v>0</v>
      </c>
      <c r="AA89" s="51">
        <v>0</v>
      </c>
      <c r="AB89" s="51">
        <v>0</v>
      </c>
      <c r="AC89" s="51">
        <v>0</v>
      </c>
      <c r="AD89" s="51">
        <v>0</v>
      </c>
      <c r="AE89" s="46">
        <v>0</v>
      </c>
      <c r="AF89" s="51">
        <v>0</v>
      </c>
      <c r="AG89" s="51">
        <v>0</v>
      </c>
      <c r="AH89" s="51">
        <v>0</v>
      </c>
      <c r="AI89" s="54">
        <v>0</v>
      </c>
      <c r="AJ89" s="46">
        <v>0</v>
      </c>
      <c r="AK89" s="51">
        <v>0</v>
      </c>
      <c r="AL89" s="51">
        <v>0</v>
      </c>
      <c r="AM89" s="51">
        <v>0</v>
      </c>
      <c r="AN89" s="54">
        <v>0</v>
      </c>
      <c r="AO89" s="49">
        <v>0</v>
      </c>
      <c r="AP89" s="51">
        <v>0</v>
      </c>
      <c r="AQ89" s="51">
        <v>0</v>
      </c>
      <c r="AR89" s="51">
        <v>0</v>
      </c>
      <c r="AS89" s="54">
        <v>0</v>
      </c>
    </row>
    <row r="90" spans="1:45" ht="12" x14ac:dyDescent="0.2">
      <c r="A90" s="122" t="s">
        <v>87</v>
      </c>
      <c r="B90" s="123"/>
      <c r="C90" s="66">
        <v>535</v>
      </c>
      <c r="D90" s="37">
        <v>0</v>
      </c>
      <c r="E90" s="38">
        <v>352</v>
      </c>
      <c r="F90" s="39">
        <v>90</v>
      </c>
      <c r="G90" s="39">
        <v>92</v>
      </c>
      <c r="H90" s="39">
        <v>87</v>
      </c>
      <c r="I90" s="40">
        <v>83</v>
      </c>
      <c r="J90" s="38">
        <v>55</v>
      </c>
      <c r="K90" s="39">
        <v>14</v>
      </c>
      <c r="L90" s="39">
        <v>11</v>
      </c>
      <c r="M90" s="39">
        <v>12</v>
      </c>
      <c r="N90" s="40">
        <v>18</v>
      </c>
      <c r="O90" s="38">
        <v>49</v>
      </c>
      <c r="P90" s="39">
        <v>13</v>
      </c>
      <c r="Q90" s="39">
        <v>14</v>
      </c>
      <c r="R90" s="39">
        <v>10</v>
      </c>
      <c r="S90" s="40">
        <v>12</v>
      </c>
      <c r="T90" s="43">
        <v>79</v>
      </c>
      <c r="U90" s="39">
        <v>17</v>
      </c>
      <c r="V90" s="39">
        <v>19</v>
      </c>
      <c r="W90" s="39">
        <v>18</v>
      </c>
      <c r="X90" s="40">
        <v>25</v>
      </c>
      <c r="Y90" s="37">
        <v>0</v>
      </c>
      <c r="Z90" s="38">
        <v>0</v>
      </c>
      <c r="AA90" s="39">
        <v>0</v>
      </c>
      <c r="AB90" s="39">
        <v>0</v>
      </c>
      <c r="AC90" s="39">
        <v>0</v>
      </c>
      <c r="AD90" s="40">
        <v>0</v>
      </c>
      <c r="AE90" s="38">
        <v>0</v>
      </c>
      <c r="AF90" s="41">
        <v>0</v>
      </c>
      <c r="AG90" s="41">
        <v>0</v>
      </c>
      <c r="AH90" s="41">
        <v>0</v>
      </c>
      <c r="AI90" s="42">
        <v>0</v>
      </c>
      <c r="AJ90" s="43">
        <v>0</v>
      </c>
      <c r="AK90" s="41">
        <v>0</v>
      </c>
      <c r="AL90" s="41">
        <v>0</v>
      </c>
      <c r="AM90" s="41">
        <v>0</v>
      </c>
      <c r="AN90" s="44">
        <v>0</v>
      </c>
      <c r="AO90" s="43">
        <v>0</v>
      </c>
      <c r="AP90" s="41">
        <v>0</v>
      </c>
      <c r="AQ90" s="41">
        <v>0</v>
      </c>
      <c r="AR90" s="41">
        <v>0</v>
      </c>
      <c r="AS90" s="42">
        <v>0</v>
      </c>
    </row>
    <row r="91" spans="1:45" ht="12" x14ac:dyDescent="0.2">
      <c r="A91" s="19">
        <v>430074</v>
      </c>
      <c r="B91" s="20" t="s">
        <v>88</v>
      </c>
      <c r="C91" s="45">
        <v>535</v>
      </c>
      <c r="D91" s="45">
        <v>0</v>
      </c>
      <c r="E91" s="46">
        <v>352</v>
      </c>
      <c r="F91" s="47">
        <v>90</v>
      </c>
      <c r="G91" s="47">
        <v>92</v>
      </c>
      <c r="H91" s="47">
        <v>87</v>
      </c>
      <c r="I91" s="48">
        <v>83</v>
      </c>
      <c r="J91" s="46">
        <v>55</v>
      </c>
      <c r="K91" s="47">
        <v>14</v>
      </c>
      <c r="L91" s="47">
        <v>11</v>
      </c>
      <c r="M91" s="47">
        <v>12</v>
      </c>
      <c r="N91" s="48">
        <v>18</v>
      </c>
      <c r="O91" s="46">
        <v>49</v>
      </c>
      <c r="P91" s="47">
        <v>13</v>
      </c>
      <c r="Q91" s="47">
        <v>14</v>
      </c>
      <c r="R91" s="47">
        <v>10</v>
      </c>
      <c r="S91" s="48">
        <v>12</v>
      </c>
      <c r="T91" s="49">
        <v>79</v>
      </c>
      <c r="U91" s="47">
        <v>17</v>
      </c>
      <c r="V91" s="47">
        <v>19</v>
      </c>
      <c r="W91" s="47">
        <v>18</v>
      </c>
      <c r="X91" s="48">
        <v>25</v>
      </c>
      <c r="Y91" s="50">
        <v>0</v>
      </c>
      <c r="Z91" s="46">
        <v>0</v>
      </c>
      <c r="AA91" s="51">
        <v>0</v>
      </c>
      <c r="AB91" s="51">
        <v>0</v>
      </c>
      <c r="AC91" s="51">
        <v>0</v>
      </c>
      <c r="AD91" s="51">
        <v>0</v>
      </c>
      <c r="AE91" s="46">
        <v>0</v>
      </c>
      <c r="AF91" s="55">
        <v>0</v>
      </c>
      <c r="AG91" s="55">
        <v>0</v>
      </c>
      <c r="AH91" s="55">
        <v>0</v>
      </c>
      <c r="AI91" s="56">
        <v>0</v>
      </c>
      <c r="AJ91" s="49">
        <v>0</v>
      </c>
      <c r="AK91" s="51">
        <v>0</v>
      </c>
      <c r="AL91" s="55">
        <v>0</v>
      </c>
      <c r="AM91" s="55">
        <v>0</v>
      </c>
      <c r="AN91" s="56">
        <v>0</v>
      </c>
      <c r="AO91" s="49">
        <v>0</v>
      </c>
      <c r="AP91" s="51">
        <v>0</v>
      </c>
      <c r="AQ91" s="51">
        <v>0</v>
      </c>
      <c r="AR91" s="51">
        <v>0</v>
      </c>
      <c r="AS91" s="54">
        <v>0</v>
      </c>
    </row>
    <row r="92" spans="1:45" ht="12" x14ac:dyDescent="0.2">
      <c r="A92" s="122" t="s">
        <v>89</v>
      </c>
      <c r="B92" s="123"/>
      <c r="C92" s="66">
        <v>1386</v>
      </c>
      <c r="D92" s="37">
        <v>0</v>
      </c>
      <c r="E92" s="38">
        <v>900</v>
      </c>
      <c r="F92" s="39">
        <v>225</v>
      </c>
      <c r="G92" s="39">
        <v>225</v>
      </c>
      <c r="H92" s="39">
        <v>209</v>
      </c>
      <c r="I92" s="40">
        <v>241</v>
      </c>
      <c r="J92" s="38">
        <v>151</v>
      </c>
      <c r="K92" s="39">
        <v>38</v>
      </c>
      <c r="L92" s="39">
        <v>38</v>
      </c>
      <c r="M92" s="39">
        <v>34</v>
      </c>
      <c r="N92" s="40">
        <v>41</v>
      </c>
      <c r="O92" s="38">
        <v>124</v>
      </c>
      <c r="P92" s="39">
        <v>31</v>
      </c>
      <c r="Q92" s="39">
        <v>31</v>
      </c>
      <c r="R92" s="39">
        <v>29</v>
      </c>
      <c r="S92" s="40">
        <v>33</v>
      </c>
      <c r="T92" s="43">
        <v>211</v>
      </c>
      <c r="U92" s="39">
        <v>53</v>
      </c>
      <c r="V92" s="39">
        <v>53</v>
      </c>
      <c r="W92" s="39">
        <v>49</v>
      </c>
      <c r="X92" s="40">
        <v>56</v>
      </c>
      <c r="Y92" s="37">
        <v>0</v>
      </c>
      <c r="Z92" s="38">
        <v>0</v>
      </c>
      <c r="AA92" s="39">
        <v>0</v>
      </c>
      <c r="AB92" s="39">
        <v>0</v>
      </c>
      <c r="AC92" s="39">
        <v>0</v>
      </c>
      <c r="AD92" s="40">
        <v>0</v>
      </c>
      <c r="AE92" s="38">
        <v>0</v>
      </c>
      <c r="AF92" s="41">
        <v>0</v>
      </c>
      <c r="AG92" s="41">
        <v>0</v>
      </c>
      <c r="AH92" s="41">
        <v>0</v>
      </c>
      <c r="AI92" s="42">
        <v>0</v>
      </c>
      <c r="AJ92" s="43">
        <v>0</v>
      </c>
      <c r="AK92" s="41">
        <v>0</v>
      </c>
      <c r="AL92" s="41">
        <v>0</v>
      </c>
      <c r="AM92" s="41">
        <v>0</v>
      </c>
      <c r="AN92" s="44">
        <v>0</v>
      </c>
      <c r="AO92" s="43">
        <v>0</v>
      </c>
      <c r="AP92" s="41">
        <v>0</v>
      </c>
      <c r="AQ92" s="41">
        <v>0</v>
      </c>
      <c r="AR92" s="41">
        <v>0</v>
      </c>
      <c r="AS92" s="42">
        <v>0</v>
      </c>
    </row>
    <row r="93" spans="1:45" ht="12" x14ac:dyDescent="0.2">
      <c r="A93" s="19">
        <v>430332</v>
      </c>
      <c r="B93" s="20" t="s">
        <v>90</v>
      </c>
      <c r="C93" s="45">
        <v>0</v>
      </c>
      <c r="D93" s="45">
        <v>0</v>
      </c>
      <c r="E93" s="46">
        <v>0</v>
      </c>
      <c r="F93" s="47">
        <v>0</v>
      </c>
      <c r="G93" s="47">
        <v>0</v>
      </c>
      <c r="H93" s="47">
        <v>0</v>
      </c>
      <c r="I93" s="48">
        <v>0</v>
      </c>
      <c r="J93" s="46">
        <v>0</v>
      </c>
      <c r="K93" s="47">
        <v>0</v>
      </c>
      <c r="L93" s="47">
        <v>0</v>
      </c>
      <c r="M93" s="47">
        <v>0</v>
      </c>
      <c r="N93" s="48">
        <v>0</v>
      </c>
      <c r="O93" s="46">
        <v>0</v>
      </c>
      <c r="P93" s="47">
        <v>0</v>
      </c>
      <c r="Q93" s="47">
        <v>0</v>
      </c>
      <c r="R93" s="47">
        <v>0</v>
      </c>
      <c r="S93" s="48">
        <v>0</v>
      </c>
      <c r="T93" s="49">
        <v>0</v>
      </c>
      <c r="U93" s="47">
        <v>0</v>
      </c>
      <c r="V93" s="47">
        <v>0</v>
      </c>
      <c r="W93" s="47">
        <v>0</v>
      </c>
      <c r="X93" s="48">
        <v>0</v>
      </c>
      <c r="Y93" s="50">
        <v>0</v>
      </c>
      <c r="Z93" s="46">
        <v>0</v>
      </c>
      <c r="AA93" s="51">
        <v>0</v>
      </c>
      <c r="AB93" s="51">
        <v>0</v>
      </c>
      <c r="AC93" s="51">
        <v>0</v>
      </c>
      <c r="AD93" s="51">
        <v>0</v>
      </c>
      <c r="AE93" s="46">
        <v>0</v>
      </c>
      <c r="AF93" s="51">
        <v>0</v>
      </c>
      <c r="AG93" s="51">
        <v>0</v>
      </c>
      <c r="AH93" s="51">
        <v>0</v>
      </c>
      <c r="AI93" s="54">
        <v>0</v>
      </c>
      <c r="AJ93" s="46">
        <v>0</v>
      </c>
      <c r="AK93" s="51">
        <v>0</v>
      </c>
      <c r="AL93" s="51">
        <v>0</v>
      </c>
      <c r="AM93" s="51">
        <v>0</v>
      </c>
      <c r="AN93" s="54">
        <v>0</v>
      </c>
      <c r="AO93" s="49">
        <v>0</v>
      </c>
      <c r="AP93" s="51">
        <v>0</v>
      </c>
      <c r="AQ93" s="51">
        <v>0</v>
      </c>
      <c r="AR93" s="51">
        <v>0</v>
      </c>
      <c r="AS93" s="54">
        <v>0</v>
      </c>
    </row>
    <row r="94" spans="1:45" ht="12" x14ac:dyDescent="0.2">
      <c r="A94" s="19">
        <v>430360</v>
      </c>
      <c r="B94" s="20" t="s">
        <v>91</v>
      </c>
      <c r="C94" s="45">
        <v>136</v>
      </c>
      <c r="D94" s="45">
        <v>0</v>
      </c>
      <c r="E94" s="46">
        <v>88</v>
      </c>
      <c r="F94" s="47">
        <v>22</v>
      </c>
      <c r="G94" s="47">
        <v>22</v>
      </c>
      <c r="H94" s="47">
        <v>20</v>
      </c>
      <c r="I94" s="48">
        <v>24</v>
      </c>
      <c r="J94" s="46">
        <v>15</v>
      </c>
      <c r="K94" s="47">
        <v>4</v>
      </c>
      <c r="L94" s="47">
        <v>4</v>
      </c>
      <c r="M94" s="47">
        <v>3</v>
      </c>
      <c r="N94" s="48">
        <v>4</v>
      </c>
      <c r="O94" s="46">
        <v>12</v>
      </c>
      <c r="P94" s="47">
        <v>3</v>
      </c>
      <c r="Q94" s="47">
        <v>3</v>
      </c>
      <c r="R94" s="47">
        <v>3</v>
      </c>
      <c r="S94" s="48">
        <v>3</v>
      </c>
      <c r="T94" s="49">
        <v>21</v>
      </c>
      <c r="U94" s="47">
        <v>5</v>
      </c>
      <c r="V94" s="47">
        <v>5</v>
      </c>
      <c r="W94" s="47">
        <v>5</v>
      </c>
      <c r="X94" s="48">
        <v>6</v>
      </c>
      <c r="Y94" s="50">
        <v>0</v>
      </c>
      <c r="Z94" s="46">
        <v>0</v>
      </c>
      <c r="AA94" s="51">
        <v>0</v>
      </c>
      <c r="AB94" s="51">
        <v>0</v>
      </c>
      <c r="AC94" s="51">
        <v>0</v>
      </c>
      <c r="AD94" s="51">
        <v>0</v>
      </c>
      <c r="AE94" s="46">
        <v>0</v>
      </c>
      <c r="AF94" s="51">
        <v>0</v>
      </c>
      <c r="AG94" s="51">
        <v>0</v>
      </c>
      <c r="AH94" s="51">
        <v>0</v>
      </c>
      <c r="AI94" s="54">
        <v>0</v>
      </c>
      <c r="AJ94" s="46">
        <v>0</v>
      </c>
      <c r="AK94" s="51">
        <v>0</v>
      </c>
      <c r="AL94" s="51">
        <v>0</v>
      </c>
      <c r="AM94" s="51">
        <v>0</v>
      </c>
      <c r="AN94" s="54">
        <v>0</v>
      </c>
      <c r="AO94" s="49">
        <v>0</v>
      </c>
      <c r="AP94" s="51">
        <v>0</v>
      </c>
      <c r="AQ94" s="51">
        <v>0</v>
      </c>
      <c r="AR94" s="51">
        <v>0</v>
      </c>
      <c r="AS94" s="54">
        <v>0</v>
      </c>
    </row>
    <row r="95" spans="1:45" ht="12" x14ac:dyDescent="0.2">
      <c r="A95" s="19">
        <v>430382</v>
      </c>
      <c r="B95" s="20" t="s">
        <v>92</v>
      </c>
      <c r="C95" s="45">
        <v>1250</v>
      </c>
      <c r="D95" s="45">
        <v>0</v>
      </c>
      <c r="E95" s="46">
        <v>812</v>
      </c>
      <c r="F95" s="47">
        <v>203</v>
      </c>
      <c r="G95" s="47">
        <v>203</v>
      </c>
      <c r="H95" s="47">
        <v>189</v>
      </c>
      <c r="I95" s="48">
        <v>217</v>
      </c>
      <c r="J95" s="46">
        <v>136</v>
      </c>
      <c r="K95" s="47">
        <v>34</v>
      </c>
      <c r="L95" s="47">
        <v>34</v>
      </c>
      <c r="M95" s="47">
        <v>31</v>
      </c>
      <c r="N95" s="48">
        <v>37</v>
      </c>
      <c r="O95" s="46">
        <v>112</v>
      </c>
      <c r="P95" s="47">
        <v>28</v>
      </c>
      <c r="Q95" s="47">
        <v>28</v>
      </c>
      <c r="R95" s="47">
        <v>26</v>
      </c>
      <c r="S95" s="48">
        <v>30</v>
      </c>
      <c r="T95" s="49">
        <v>190</v>
      </c>
      <c r="U95" s="47">
        <v>48</v>
      </c>
      <c r="V95" s="47">
        <v>48</v>
      </c>
      <c r="W95" s="47">
        <v>44</v>
      </c>
      <c r="X95" s="48">
        <v>50</v>
      </c>
      <c r="Y95" s="50">
        <v>0</v>
      </c>
      <c r="Z95" s="46">
        <v>0</v>
      </c>
      <c r="AA95" s="51">
        <v>0</v>
      </c>
      <c r="AB95" s="51">
        <v>0</v>
      </c>
      <c r="AC95" s="51">
        <v>0</v>
      </c>
      <c r="AD95" s="51">
        <v>0</v>
      </c>
      <c r="AE95" s="46">
        <v>0</v>
      </c>
      <c r="AF95" s="51">
        <v>0</v>
      </c>
      <c r="AG95" s="51">
        <v>0</v>
      </c>
      <c r="AH95" s="51">
        <v>0</v>
      </c>
      <c r="AI95" s="54">
        <v>0</v>
      </c>
      <c r="AJ95" s="46">
        <v>0</v>
      </c>
      <c r="AK95" s="51">
        <v>0</v>
      </c>
      <c r="AL95" s="51">
        <v>0</v>
      </c>
      <c r="AM95" s="51">
        <v>0</v>
      </c>
      <c r="AN95" s="54">
        <v>0</v>
      </c>
      <c r="AO95" s="49">
        <v>0</v>
      </c>
      <c r="AP95" s="51">
        <v>0</v>
      </c>
      <c r="AQ95" s="51">
        <v>0</v>
      </c>
      <c r="AR95" s="51">
        <v>0</v>
      </c>
      <c r="AS95" s="54">
        <v>0</v>
      </c>
    </row>
    <row r="96" spans="1:45" ht="12" x14ac:dyDescent="0.2">
      <c r="A96" s="19">
        <v>430391</v>
      </c>
      <c r="B96" s="20" t="s">
        <v>125</v>
      </c>
      <c r="C96" s="45"/>
      <c r="D96" s="45"/>
      <c r="E96" s="57"/>
      <c r="F96" s="58"/>
      <c r="G96" s="58"/>
      <c r="H96" s="58"/>
      <c r="I96" s="59"/>
      <c r="J96" s="57"/>
      <c r="K96" s="58"/>
      <c r="L96" s="58"/>
      <c r="M96" s="58"/>
      <c r="N96" s="59"/>
      <c r="O96" s="57"/>
      <c r="P96" s="58"/>
      <c r="Q96" s="58"/>
      <c r="R96" s="58"/>
      <c r="S96" s="59"/>
      <c r="T96" s="60"/>
      <c r="U96" s="58"/>
      <c r="V96" s="58"/>
      <c r="W96" s="58"/>
      <c r="X96" s="59"/>
      <c r="Y96" s="50"/>
      <c r="Z96" s="57"/>
      <c r="AA96" s="61"/>
      <c r="AB96" s="61"/>
      <c r="AC96" s="61"/>
      <c r="AD96" s="62"/>
      <c r="AE96" s="57"/>
      <c r="AF96" s="61"/>
      <c r="AG96" s="61"/>
      <c r="AH96" s="61"/>
      <c r="AI96" s="64"/>
      <c r="AJ96" s="46"/>
      <c r="AK96" s="51"/>
      <c r="AL96" s="51"/>
      <c r="AM96" s="51"/>
      <c r="AN96" s="54"/>
      <c r="AO96" s="49"/>
      <c r="AP96" s="51"/>
      <c r="AQ96" s="51"/>
      <c r="AR96" s="51"/>
      <c r="AS96" s="54"/>
    </row>
    <row r="97" spans="1:45" ht="12" x14ac:dyDescent="0.2">
      <c r="A97" s="122" t="s">
        <v>93</v>
      </c>
      <c r="B97" s="123"/>
      <c r="C97" s="37">
        <v>10877</v>
      </c>
      <c r="D97" s="37" t="s">
        <v>94</v>
      </c>
      <c r="E97" s="38" t="s">
        <v>94</v>
      </c>
      <c r="F97" s="39" t="s">
        <v>94</v>
      </c>
      <c r="G97" s="39" t="s">
        <v>94</v>
      </c>
      <c r="H97" s="39" t="s">
        <v>94</v>
      </c>
      <c r="I97" s="40" t="s">
        <v>94</v>
      </c>
      <c r="J97" s="38" t="s">
        <v>94</v>
      </c>
      <c r="K97" s="41" t="s">
        <v>94</v>
      </c>
      <c r="L97" s="41" t="s">
        <v>94</v>
      </c>
      <c r="M97" s="41" t="s">
        <v>94</v>
      </c>
      <c r="N97" s="42" t="s">
        <v>94</v>
      </c>
      <c r="O97" s="38" t="s">
        <v>94</v>
      </c>
      <c r="P97" s="41" t="s">
        <v>94</v>
      </c>
      <c r="Q97" s="41" t="s">
        <v>94</v>
      </c>
      <c r="R97" s="41" t="s">
        <v>94</v>
      </c>
      <c r="S97" s="42" t="s">
        <v>94</v>
      </c>
      <c r="T97" s="43" t="s">
        <v>94</v>
      </c>
      <c r="U97" s="41" t="s">
        <v>94</v>
      </c>
      <c r="V97" s="41" t="s">
        <v>94</v>
      </c>
      <c r="W97" s="41" t="s">
        <v>94</v>
      </c>
      <c r="X97" s="42" t="s">
        <v>94</v>
      </c>
      <c r="Y97" s="37" t="s">
        <v>94</v>
      </c>
      <c r="Z97" s="38" t="s">
        <v>94</v>
      </c>
      <c r="AA97" s="39" t="s">
        <v>94</v>
      </c>
      <c r="AB97" s="39" t="s">
        <v>94</v>
      </c>
      <c r="AC97" s="39" t="s">
        <v>94</v>
      </c>
      <c r="AD97" s="40" t="s">
        <v>94</v>
      </c>
      <c r="AE97" s="38" t="s">
        <v>94</v>
      </c>
      <c r="AF97" s="41" t="s">
        <v>94</v>
      </c>
      <c r="AG97" s="41" t="s">
        <v>94</v>
      </c>
      <c r="AH97" s="41" t="s">
        <v>94</v>
      </c>
      <c r="AI97" s="42" t="s">
        <v>94</v>
      </c>
      <c r="AJ97" s="43" t="s">
        <v>94</v>
      </c>
      <c r="AK97" s="41" t="s">
        <v>94</v>
      </c>
      <c r="AL97" s="41" t="s">
        <v>94</v>
      </c>
      <c r="AM97" s="41" t="s">
        <v>94</v>
      </c>
      <c r="AN97" s="44" t="s">
        <v>94</v>
      </c>
      <c r="AO97" s="43" t="s">
        <v>94</v>
      </c>
      <c r="AP97" s="43" t="s">
        <v>94</v>
      </c>
      <c r="AQ97" s="41" t="s">
        <v>94</v>
      </c>
      <c r="AR97" s="41" t="s">
        <v>94</v>
      </c>
      <c r="AS97" s="42" t="s">
        <v>94</v>
      </c>
    </row>
    <row r="98" spans="1:45" ht="24" x14ac:dyDescent="0.2">
      <c r="A98" s="19"/>
      <c r="B98" s="20" t="s">
        <v>95</v>
      </c>
      <c r="C98" s="45">
        <f>11677-800</f>
        <v>10877</v>
      </c>
      <c r="D98" s="45" t="s">
        <v>94</v>
      </c>
      <c r="E98" s="67" t="s">
        <v>94</v>
      </c>
      <c r="F98" s="68" t="s">
        <v>94</v>
      </c>
      <c r="G98" s="68" t="s">
        <v>94</v>
      </c>
      <c r="H98" s="68" t="s">
        <v>94</v>
      </c>
      <c r="I98" s="69" t="s">
        <v>94</v>
      </c>
      <c r="J98" s="67" t="s">
        <v>94</v>
      </c>
      <c r="K98" s="68" t="s">
        <v>94</v>
      </c>
      <c r="L98" s="68" t="s">
        <v>94</v>
      </c>
      <c r="M98" s="68" t="s">
        <v>94</v>
      </c>
      <c r="N98" s="69" t="s">
        <v>94</v>
      </c>
      <c r="O98" s="67" t="s">
        <v>94</v>
      </c>
      <c r="P98" s="68" t="s">
        <v>94</v>
      </c>
      <c r="Q98" s="68" t="s">
        <v>94</v>
      </c>
      <c r="R98" s="68" t="s">
        <v>94</v>
      </c>
      <c r="S98" s="69" t="s">
        <v>94</v>
      </c>
      <c r="T98" s="70" t="s">
        <v>94</v>
      </c>
      <c r="U98" s="68" t="s">
        <v>94</v>
      </c>
      <c r="V98" s="68" t="s">
        <v>94</v>
      </c>
      <c r="W98" s="68" t="s">
        <v>94</v>
      </c>
      <c r="X98" s="69" t="s">
        <v>94</v>
      </c>
      <c r="Y98" s="45" t="s">
        <v>94</v>
      </c>
      <c r="Z98" s="67" t="s">
        <v>94</v>
      </c>
      <c r="AA98" s="68" t="s">
        <v>94</v>
      </c>
      <c r="AB98" s="68" t="s">
        <v>94</v>
      </c>
      <c r="AC98" s="68" t="s">
        <v>94</v>
      </c>
      <c r="AD98" s="69" t="s">
        <v>94</v>
      </c>
      <c r="AE98" s="67" t="s">
        <v>94</v>
      </c>
      <c r="AF98" s="68" t="s">
        <v>94</v>
      </c>
      <c r="AG98" s="68" t="s">
        <v>94</v>
      </c>
      <c r="AH98" s="68" t="s">
        <v>94</v>
      </c>
      <c r="AI98" s="69" t="s">
        <v>94</v>
      </c>
      <c r="AJ98" s="70" t="s">
        <v>94</v>
      </c>
      <c r="AK98" s="68" t="s">
        <v>94</v>
      </c>
      <c r="AL98" s="68" t="s">
        <v>94</v>
      </c>
      <c r="AM98" s="68" t="s">
        <v>94</v>
      </c>
      <c r="AN98" s="71" t="s">
        <v>94</v>
      </c>
      <c r="AO98" s="70" t="s">
        <v>94</v>
      </c>
      <c r="AP98" s="68" t="s">
        <v>94</v>
      </c>
      <c r="AQ98" s="68" t="s">
        <v>94</v>
      </c>
      <c r="AR98" s="68" t="s">
        <v>94</v>
      </c>
      <c r="AS98" s="69" t="s">
        <v>94</v>
      </c>
    </row>
    <row r="99" spans="1:45" ht="12.75" x14ac:dyDescent="0.2">
      <c r="A99" s="131" t="s">
        <v>6</v>
      </c>
      <c r="B99" s="132"/>
      <c r="C99" s="72">
        <v>79970</v>
      </c>
      <c r="D99" s="72">
        <v>1220</v>
      </c>
      <c r="E99" s="73">
        <v>41919</v>
      </c>
      <c r="F99" s="74">
        <v>10404</v>
      </c>
      <c r="G99" s="74">
        <v>10593</v>
      </c>
      <c r="H99" s="74">
        <v>10335</v>
      </c>
      <c r="I99" s="75">
        <v>10587</v>
      </c>
      <c r="J99" s="73">
        <v>8724</v>
      </c>
      <c r="K99" s="74">
        <v>2194</v>
      </c>
      <c r="L99" s="74">
        <v>2206</v>
      </c>
      <c r="M99" s="74">
        <v>2105</v>
      </c>
      <c r="N99" s="75">
        <v>2219</v>
      </c>
      <c r="O99" s="73">
        <v>6694</v>
      </c>
      <c r="P99" s="74">
        <v>1683</v>
      </c>
      <c r="Q99" s="74">
        <v>1713</v>
      </c>
      <c r="R99" s="74">
        <v>1601</v>
      </c>
      <c r="S99" s="75">
        <v>1697</v>
      </c>
      <c r="T99" s="76">
        <v>11756</v>
      </c>
      <c r="U99" s="74">
        <v>2915</v>
      </c>
      <c r="V99" s="74">
        <v>3001</v>
      </c>
      <c r="W99" s="74">
        <v>2844</v>
      </c>
      <c r="X99" s="75">
        <v>2996</v>
      </c>
      <c r="Y99" s="77">
        <v>0</v>
      </c>
      <c r="Z99" s="73">
        <v>0</v>
      </c>
      <c r="AA99" s="76">
        <v>0</v>
      </c>
      <c r="AB99" s="74">
        <v>0</v>
      </c>
      <c r="AC99" s="74">
        <v>0</v>
      </c>
      <c r="AD99" s="75">
        <v>0</v>
      </c>
      <c r="AE99" s="73">
        <v>0</v>
      </c>
      <c r="AF99" s="74">
        <v>0</v>
      </c>
      <c r="AG99" s="74">
        <v>0</v>
      </c>
      <c r="AH99" s="74">
        <v>0</v>
      </c>
      <c r="AI99" s="75">
        <v>0</v>
      </c>
      <c r="AJ99" s="76">
        <v>0</v>
      </c>
      <c r="AK99" s="74">
        <v>0</v>
      </c>
      <c r="AL99" s="74">
        <v>0</v>
      </c>
      <c r="AM99" s="74">
        <v>0</v>
      </c>
      <c r="AN99" s="78">
        <v>0</v>
      </c>
      <c r="AO99" s="73">
        <v>0</v>
      </c>
      <c r="AP99" s="74">
        <v>0</v>
      </c>
      <c r="AQ99" s="74">
        <v>0</v>
      </c>
      <c r="AR99" s="74">
        <v>0</v>
      </c>
      <c r="AS99" s="75">
        <v>0</v>
      </c>
    </row>
    <row r="102" spans="1:45" x14ac:dyDescent="0.2">
      <c r="C102" s="163"/>
    </row>
  </sheetData>
  <mergeCells count="27">
    <mergeCell ref="A92:B92"/>
    <mergeCell ref="A97:B97"/>
    <mergeCell ref="A99:B99"/>
    <mergeCell ref="AJ17:AN17"/>
    <mergeCell ref="AO17:AS17"/>
    <mergeCell ref="A19:B19"/>
    <mergeCell ref="A81:B81"/>
    <mergeCell ref="A83:B83"/>
    <mergeCell ref="E17:I17"/>
    <mergeCell ref="J17:N17"/>
    <mergeCell ref="O17:S17"/>
    <mergeCell ref="T17:X17"/>
    <mergeCell ref="Z17:AD17"/>
    <mergeCell ref="AE17:AI17"/>
    <mergeCell ref="A85:B85"/>
    <mergeCell ref="A87:B87"/>
    <mergeCell ref="A90:B90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">
    <cfRule type="cellIs" dxfId="658" priority="632" operator="lessThan">
      <formula>0</formula>
    </cfRule>
  </conditionalFormatting>
  <conditionalFormatting sqref="AA84:AD84">
    <cfRule type="cellIs" dxfId="657" priority="550" operator="lessThan">
      <formula>0</formula>
    </cfRule>
  </conditionalFormatting>
  <conditionalFormatting sqref="AA83:AD83">
    <cfRule type="cellIs" dxfId="656" priority="549" operator="lessThan">
      <formula>0</formula>
    </cfRule>
  </conditionalFormatting>
  <conditionalFormatting sqref="AA85:AD85">
    <cfRule type="cellIs" dxfId="655" priority="545" operator="lessThan">
      <formula>0</formula>
    </cfRule>
  </conditionalFormatting>
  <conditionalFormatting sqref="AA85:AD85">
    <cfRule type="cellIs" dxfId="654" priority="544" operator="lessThan">
      <formula>0</formula>
    </cfRule>
  </conditionalFormatting>
  <conditionalFormatting sqref="Y81">
    <cfRule type="cellIs" dxfId="653" priority="534" operator="lessThan">
      <formula>0</formula>
    </cfRule>
  </conditionalFormatting>
  <conditionalFormatting sqref="Y83">
    <cfRule type="cellIs" dxfId="652" priority="531" operator="lessThan">
      <formula>0</formula>
    </cfRule>
  </conditionalFormatting>
  <conditionalFormatting sqref="Y85">
    <cfRule type="cellIs" dxfId="651" priority="527" operator="lessThan">
      <formula>0</formula>
    </cfRule>
  </conditionalFormatting>
  <conditionalFormatting sqref="Y90">
    <cfRule type="cellIs" dxfId="650" priority="523" operator="lessThan">
      <formula>0</formula>
    </cfRule>
  </conditionalFormatting>
  <conditionalFormatting sqref="AA19:AD19 AF19:AI19 AK19:AN19 AP19:AS19">
    <cfRule type="cellIs" dxfId="649" priority="515" operator="lessThan">
      <formula>0</formula>
    </cfRule>
  </conditionalFormatting>
  <conditionalFormatting sqref="AA19:AD19 AF19:AI19 AK19:AN19 AP19:AS19">
    <cfRule type="cellIs" dxfId="648" priority="514" operator="lessThan">
      <formula>0</formula>
    </cfRule>
  </conditionalFormatting>
  <conditionalFormatting sqref="X7:X10">
    <cfRule type="cellIs" dxfId="647" priority="631" operator="lessThan">
      <formula>0</formula>
    </cfRule>
  </conditionalFormatting>
  <conditionalFormatting sqref="E19:I19 K19:N19 P19:S19 U19:X19">
    <cfRule type="cellIs" dxfId="646" priority="511" operator="lessThan">
      <formula>0</formula>
    </cfRule>
  </conditionalFormatting>
  <conditionalFormatting sqref="E15:X16 E98:I98 A81 A83 A85 A87 A90 A92 C97 A97 C99:D99 A99 K98:N98 E18:I18 K18:N18 P18:S18 P98:S98 U98:X98 U18:X18 E82 E86 E91 E93:E94 E20:E80 E88:E89">
    <cfRule type="cellIs" dxfId="645" priority="630" operator="lessThan">
      <formula>0</formula>
    </cfRule>
  </conditionalFormatting>
  <conditionalFormatting sqref="E82 E86 C15:X15 C16:C18 E16:X16 E94 E18:I18 K18:N18 P18:S18 U18:X18 E88:E89">
    <cfRule type="cellIs" dxfId="644" priority="629" operator="lessThan">
      <formula>0</formula>
    </cfRule>
  </conditionalFormatting>
  <conditionalFormatting sqref="E81:I81">
    <cfRule type="cellIs" dxfId="643" priority="628" operator="lessThan">
      <formula>0</formula>
    </cfRule>
  </conditionalFormatting>
  <conditionalFormatting sqref="E81:I81">
    <cfRule type="cellIs" dxfId="642" priority="627" operator="lessThan">
      <formula>0</formula>
    </cfRule>
  </conditionalFormatting>
  <conditionalFormatting sqref="E83:I83">
    <cfRule type="cellIs" dxfId="641" priority="607" operator="lessThan">
      <formula>0</formula>
    </cfRule>
  </conditionalFormatting>
  <conditionalFormatting sqref="B98:C98 C97 C99 C19:D19 Y19 Y81 Y83 Y85 Y87 Y90 Y92 U97:Y99 AP98:AS99 AQ97:AS97 D81:I81 P97:S99 D83:I83 A82:E82 C84:E84 D85:I85 D87:I87 B86:E86 D90:I90 D92:I92 B91:E91 D97:I99 B93:E94 K97:N99 AF97:AI99 AA97:AD99 AK97:AN99 AF90:AI92 AK90:AN92 A20:E79 B88:E89 AA20:AD92 AE20:AN87 AP20:AS92 J20:J94 O20:O94 T20:T94 Z20:Z94 C80:E80 AO20:AO96">
    <cfRule type="cellIs" dxfId="640" priority="624" operator="equal">
      <formula>0</formula>
    </cfRule>
  </conditionalFormatting>
  <conditionalFormatting sqref="A86 A88:A89 A91 A93:A94 A98">
    <cfRule type="cellIs" dxfId="639" priority="623" operator="equal">
      <formula>0</formula>
    </cfRule>
  </conditionalFormatting>
  <conditionalFormatting sqref="A15:A18">
    <cfRule type="cellIs" dxfId="638" priority="621" operator="equal">
      <formula>0</formula>
    </cfRule>
  </conditionalFormatting>
  <conditionalFormatting sqref="D16:D18">
    <cfRule type="cellIs" dxfId="637" priority="620" operator="lessThan">
      <formula>0</formula>
    </cfRule>
  </conditionalFormatting>
  <conditionalFormatting sqref="E85:I85">
    <cfRule type="cellIs" dxfId="636" priority="598" operator="lessThan">
      <formula>0</formula>
    </cfRule>
  </conditionalFormatting>
  <conditionalFormatting sqref="E85:I85">
    <cfRule type="cellIs" dxfId="635" priority="597" operator="lessThan">
      <formula>0</formula>
    </cfRule>
  </conditionalFormatting>
  <conditionalFormatting sqref="D85">
    <cfRule type="cellIs" dxfId="634" priority="596" operator="lessThan">
      <formula>0</formula>
    </cfRule>
  </conditionalFormatting>
  <conditionalFormatting sqref="D85">
    <cfRule type="cellIs" dxfId="633" priority="595" operator="lessThan">
      <formula>0</formula>
    </cfRule>
  </conditionalFormatting>
  <conditionalFormatting sqref="E87:I87">
    <cfRule type="cellIs" dxfId="632" priority="594" operator="lessThan">
      <formula>0</formula>
    </cfRule>
  </conditionalFormatting>
  <conditionalFormatting sqref="E87:I87">
    <cfRule type="cellIs" dxfId="631" priority="593" operator="lessThan">
      <formula>0</formula>
    </cfRule>
  </conditionalFormatting>
  <conditionalFormatting sqref="D87">
    <cfRule type="cellIs" dxfId="630" priority="592" operator="lessThan">
      <formula>0</formula>
    </cfRule>
  </conditionalFormatting>
  <conditionalFormatting sqref="D87">
    <cfRule type="cellIs" dxfId="629" priority="591" operator="lessThan">
      <formula>0</formula>
    </cfRule>
  </conditionalFormatting>
  <conditionalFormatting sqref="E90:I90">
    <cfRule type="cellIs" dxfId="628" priority="590" operator="lessThan">
      <formula>0</formula>
    </cfRule>
  </conditionalFormatting>
  <conditionalFormatting sqref="E90:I90">
    <cfRule type="cellIs" dxfId="627" priority="589" operator="lessThan">
      <formula>0</formula>
    </cfRule>
  </conditionalFormatting>
  <conditionalFormatting sqref="D90">
    <cfRule type="cellIs" dxfId="626" priority="588" operator="lessThan">
      <formula>0</formula>
    </cfRule>
  </conditionalFormatting>
  <conditionalFormatting sqref="D90">
    <cfRule type="cellIs" dxfId="625" priority="587" operator="lessThan">
      <formula>0</formula>
    </cfRule>
  </conditionalFormatting>
  <conditionalFormatting sqref="K97:N97 P97:S97 U97:X97">
    <cfRule type="cellIs" dxfId="624" priority="619" operator="lessThan">
      <formula>0</formula>
    </cfRule>
  </conditionalFormatting>
  <conditionalFormatting sqref="K97:N97 P97:S97 U97:X97">
    <cfRule type="cellIs" dxfId="623" priority="618" operator="lessThan">
      <formula>0</formula>
    </cfRule>
  </conditionalFormatting>
  <conditionalFormatting sqref="E99:I99 K99:N99 P99:S99 U99:X99">
    <cfRule type="cellIs" dxfId="622" priority="617" operator="lessThan">
      <formula>0</formula>
    </cfRule>
  </conditionalFormatting>
  <conditionalFormatting sqref="E99:I99 K99:N99 P99:S99 U99:X99">
    <cfRule type="cellIs" dxfId="621" priority="616" operator="lessThan">
      <formula>0</formula>
    </cfRule>
  </conditionalFormatting>
  <conditionalFormatting sqref="E91">
    <cfRule type="cellIs" dxfId="620" priority="615" operator="lessThan">
      <formula>0</formula>
    </cfRule>
  </conditionalFormatting>
  <conditionalFormatting sqref="E93">
    <cfRule type="cellIs" dxfId="619" priority="614" operator="lessThan">
      <formula>0</formula>
    </cfRule>
  </conditionalFormatting>
  <conditionalFormatting sqref="D98 D82 D86 D88:D89 D91 D93:D94 D20:D80">
    <cfRule type="cellIs" dxfId="618" priority="613" operator="equal">
      <formula>0</formula>
    </cfRule>
  </conditionalFormatting>
  <conditionalFormatting sqref="D81">
    <cfRule type="cellIs" dxfId="617" priority="612" operator="lessThan">
      <formula>0</formula>
    </cfRule>
  </conditionalFormatting>
  <conditionalFormatting sqref="D81">
    <cfRule type="cellIs" dxfId="616" priority="611" operator="lessThan">
      <formula>0</formula>
    </cfRule>
  </conditionalFormatting>
  <conditionalFormatting sqref="E84">
    <cfRule type="cellIs" dxfId="615" priority="610" operator="lessThan">
      <formula>0</formula>
    </cfRule>
  </conditionalFormatting>
  <conditionalFormatting sqref="E84">
    <cfRule type="cellIs" dxfId="614" priority="609" operator="lessThan">
      <formula>0</formula>
    </cfRule>
  </conditionalFormatting>
  <conditionalFormatting sqref="E83:I83">
    <cfRule type="cellIs" dxfId="613" priority="608" operator="lessThan">
      <formula>0</formula>
    </cfRule>
  </conditionalFormatting>
  <conditionalFormatting sqref="A84:C84">
    <cfRule type="cellIs" dxfId="612" priority="606" operator="equal">
      <formula>0</formula>
    </cfRule>
  </conditionalFormatting>
  <conditionalFormatting sqref="D84">
    <cfRule type="cellIs" dxfId="611" priority="605" operator="equal">
      <formula>0</formula>
    </cfRule>
  </conditionalFormatting>
  <conditionalFormatting sqref="D83">
    <cfRule type="cellIs" dxfId="610" priority="604" operator="lessThan">
      <formula>0</formula>
    </cfRule>
  </conditionalFormatting>
  <conditionalFormatting sqref="D83">
    <cfRule type="cellIs" dxfId="609" priority="603" operator="lessThan">
      <formula>0</formula>
    </cfRule>
  </conditionalFormatting>
  <conditionalFormatting sqref="E92:I92">
    <cfRule type="cellIs" dxfId="608" priority="586" operator="lessThan">
      <formula>0</formula>
    </cfRule>
  </conditionalFormatting>
  <conditionalFormatting sqref="E92:I92">
    <cfRule type="cellIs" dxfId="607" priority="585" operator="lessThan">
      <formula>0</formula>
    </cfRule>
  </conditionalFormatting>
  <conditionalFormatting sqref="D92">
    <cfRule type="cellIs" dxfId="606" priority="584" operator="lessThan">
      <formula>0</formula>
    </cfRule>
  </conditionalFormatting>
  <conditionalFormatting sqref="D92">
    <cfRule type="cellIs" dxfId="605" priority="583" operator="lessThan">
      <formula>0</formula>
    </cfRule>
  </conditionalFormatting>
  <conditionalFormatting sqref="E97:I97">
    <cfRule type="cellIs" dxfId="604" priority="582" operator="lessThan">
      <formula>0</formula>
    </cfRule>
  </conditionalFormatting>
  <conditionalFormatting sqref="E97:I97">
    <cfRule type="cellIs" dxfId="603" priority="581" operator="lessThan">
      <formula>0</formula>
    </cfRule>
  </conditionalFormatting>
  <conditionalFormatting sqref="D97">
    <cfRule type="cellIs" dxfId="602" priority="580" operator="lessThan">
      <formula>0</formula>
    </cfRule>
  </conditionalFormatting>
  <conditionalFormatting sqref="D97">
    <cfRule type="cellIs" dxfId="601" priority="579" operator="lessThan">
      <formula>0</formula>
    </cfRule>
  </conditionalFormatting>
  <conditionalFormatting sqref="A19">
    <cfRule type="cellIs" dxfId="600" priority="578" operator="lessThan">
      <formula>0</formula>
    </cfRule>
  </conditionalFormatting>
  <conditionalFormatting sqref="C19">
    <cfRule type="cellIs" dxfId="599" priority="577" operator="lessThan">
      <formula>0</formula>
    </cfRule>
  </conditionalFormatting>
  <conditionalFormatting sqref="D19">
    <cfRule type="cellIs" dxfId="598" priority="576" operator="lessThan">
      <formula>0</formula>
    </cfRule>
  </conditionalFormatting>
  <conditionalFormatting sqref="D19">
    <cfRule type="cellIs" dxfId="597" priority="575" operator="lessThan">
      <formula>0</formula>
    </cfRule>
  </conditionalFormatting>
  <conditionalFormatting sqref="AA98:AD98 AF98:AI98 AK98:AN98 AP98:AS98 AK20:AN80 AF20:AI80 AA20:AD80 AA82:AD82 AA86:AD86 AA88:AD89 AA91:AD91 AF82:AI82 AF84:AI84 AF86:AI86 AF91:AI91 AK82:AN82 AK84:AN84 AK86:AN86 AK91:AN91 AP20:AS80 AP82:AS82 AP84:AS84 AP86:AS86 AP88:AS89 AP91:AS91">
    <cfRule type="cellIs" dxfId="596" priority="574" operator="lessThan">
      <formula>0</formula>
    </cfRule>
  </conditionalFormatting>
  <conditionalFormatting sqref="AA82:AD82 AF84:AI84 AF86:AI86 AF82:AI82 AK82:AN82 AK86:AN86 AK84:AN84 AP84:AS84 AP88:AS89 AP86:AS86 AP82:AS82 AA86:AD86 AA88:AD89">
    <cfRule type="cellIs" dxfId="595" priority="573" operator="lessThan">
      <formula>0</formula>
    </cfRule>
  </conditionalFormatting>
  <conditionalFormatting sqref="AA81:AD81 AF81:AI81 AK81:AN81 AP81:AS81">
    <cfRule type="cellIs" dxfId="594" priority="572" operator="lessThan">
      <formula>0</formula>
    </cfRule>
  </conditionalFormatting>
  <conditionalFormatting sqref="AA81:AD81 AF81:AI81 AK81:AN81 AP81:AS81">
    <cfRule type="cellIs" dxfId="593" priority="571" operator="lessThan">
      <formula>0</formula>
    </cfRule>
  </conditionalFormatting>
  <conditionalFormatting sqref="AA83:AD83">
    <cfRule type="cellIs" dxfId="592" priority="548" operator="lessThan">
      <formula>0</formula>
    </cfRule>
  </conditionalFormatting>
  <conditionalFormatting sqref="AF83:AI83 AK83:AN83 AP83:AS83">
    <cfRule type="cellIs" dxfId="591" priority="568" operator="lessThan">
      <formula>0</formula>
    </cfRule>
  </conditionalFormatting>
  <conditionalFormatting sqref="AF83:AI83 AK83:AN83 AP83:AS83">
    <cfRule type="cellIs" dxfId="590" priority="567" operator="lessThan">
      <formula>0</formula>
    </cfRule>
  </conditionalFormatting>
  <conditionalFormatting sqref="AF85:AI85 AK85:AN85 AP85:AS85">
    <cfRule type="cellIs" dxfId="589" priority="564" operator="lessThan">
      <formula>0</formula>
    </cfRule>
  </conditionalFormatting>
  <conditionalFormatting sqref="AF85:AI85 AK85:AN85 AP85:AS85">
    <cfRule type="cellIs" dxfId="588" priority="563" operator="lessThan">
      <formula>0</formula>
    </cfRule>
  </conditionalFormatting>
  <conditionalFormatting sqref="AF87:AI87 AK87:AN87 AP87:AS87">
    <cfRule type="cellIs" dxfId="587" priority="562" operator="lessThan">
      <formula>0</formula>
    </cfRule>
  </conditionalFormatting>
  <conditionalFormatting sqref="AF87:AI87 AK87:AN87 AP87:AS87">
    <cfRule type="cellIs" dxfId="586" priority="561" operator="lessThan">
      <formula>0</formula>
    </cfRule>
  </conditionalFormatting>
  <conditionalFormatting sqref="AF90:AI90 AK90:AN90 AP90:AS90">
    <cfRule type="cellIs" dxfId="585" priority="560" operator="lessThan">
      <formula>0</formula>
    </cfRule>
  </conditionalFormatting>
  <conditionalFormatting sqref="AF90:AI90 AK90:AN90 AP90:AS90">
    <cfRule type="cellIs" dxfId="584" priority="559" operator="lessThan">
      <formula>0</formula>
    </cfRule>
  </conditionalFormatting>
  <conditionalFormatting sqref="AF92:AI92 AK92:AN92 AP92:AS92">
    <cfRule type="cellIs" dxfId="583" priority="558" operator="lessThan">
      <formula>0</formula>
    </cfRule>
  </conditionalFormatting>
  <conditionalFormatting sqref="AF92:AI92 AK92:AN92 AP92:AS92">
    <cfRule type="cellIs" dxfId="582" priority="557" operator="lessThan">
      <formula>0</formula>
    </cfRule>
  </conditionalFormatting>
  <conditionalFormatting sqref="AF97:AI97 AK97:AN97 AQ97:AS97">
    <cfRule type="cellIs" dxfId="581" priority="556" operator="lessThan">
      <formula>0</formula>
    </cfRule>
  </conditionalFormatting>
  <conditionalFormatting sqref="AF97:AI97 AK97:AN97 AQ97:AS97">
    <cfRule type="cellIs" dxfId="580" priority="555" operator="lessThan">
      <formula>0</formula>
    </cfRule>
  </conditionalFormatting>
  <conditionalFormatting sqref="AA99:AD99 AF99:AI99 AK99:AN99 AP99:AS99">
    <cfRule type="cellIs" dxfId="579" priority="554" operator="lessThan">
      <formula>0</formula>
    </cfRule>
  </conditionalFormatting>
  <conditionalFormatting sqref="AA99:AD99 AF99:AI99 AK99:AN99 AP99:AS99">
    <cfRule type="cellIs" dxfId="578" priority="553" operator="lessThan">
      <formula>0</formula>
    </cfRule>
  </conditionalFormatting>
  <conditionalFormatting sqref="AA91:AD91 AF91:AI91 AK91:AN91 AP91:AS91">
    <cfRule type="cellIs" dxfId="577" priority="552" operator="lessThan">
      <formula>0</formula>
    </cfRule>
  </conditionalFormatting>
  <conditionalFormatting sqref="AA84:AD84">
    <cfRule type="cellIs" dxfId="576" priority="551" operator="lessThan">
      <formula>0</formula>
    </cfRule>
  </conditionalFormatting>
  <conditionalFormatting sqref="AA87:AD87">
    <cfRule type="cellIs" dxfId="575" priority="543" operator="lessThan">
      <formula>0</formula>
    </cfRule>
  </conditionalFormatting>
  <conditionalFormatting sqref="AA87:AD87">
    <cfRule type="cellIs" dxfId="574" priority="542" operator="lessThan">
      <formula>0</formula>
    </cfRule>
  </conditionalFormatting>
  <conditionalFormatting sqref="AA90:AD90">
    <cfRule type="cellIs" dxfId="573" priority="541" operator="lessThan">
      <formula>0</formula>
    </cfRule>
  </conditionalFormatting>
  <conditionalFormatting sqref="AA90:AD90">
    <cfRule type="cellIs" dxfId="572" priority="540" operator="lessThan">
      <formula>0</formula>
    </cfRule>
  </conditionalFormatting>
  <conditionalFormatting sqref="AA92:AD92">
    <cfRule type="cellIs" dxfId="571" priority="539" operator="lessThan">
      <formula>0</formula>
    </cfRule>
  </conditionalFormatting>
  <conditionalFormatting sqref="AA92:AD92">
    <cfRule type="cellIs" dxfId="570" priority="538" operator="lessThan">
      <formula>0</formula>
    </cfRule>
  </conditionalFormatting>
  <conditionalFormatting sqref="AA97:AD97">
    <cfRule type="cellIs" dxfId="569" priority="537" operator="lessThan">
      <formula>0</formula>
    </cfRule>
  </conditionalFormatting>
  <conditionalFormatting sqref="AA97:AD97">
    <cfRule type="cellIs" dxfId="568" priority="536" operator="lessThan">
      <formula>0</formula>
    </cfRule>
  </conditionalFormatting>
  <conditionalFormatting sqref="Y99">
    <cfRule type="cellIs" dxfId="567" priority="535" operator="lessThan">
      <formula>0</formula>
    </cfRule>
  </conditionalFormatting>
  <conditionalFormatting sqref="Y81">
    <cfRule type="cellIs" dxfId="566" priority="533" operator="lessThan">
      <formula>0</formula>
    </cfRule>
  </conditionalFormatting>
  <conditionalFormatting sqref="Y83">
    <cfRule type="cellIs" dxfId="565" priority="532" operator="lessThan">
      <formula>0</formula>
    </cfRule>
  </conditionalFormatting>
  <conditionalFormatting sqref="Y85">
    <cfRule type="cellIs" dxfId="564" priority="528" operator="lessThan">
      <formula>0</formula>
    </cfRule>
  </conditionalFormatting>
  <conditionalFormatting sqref="Y87">
    <cfRule type="cellIs" dxfId="563" priority="526" operator="lessThan">
      <formula>0</formula>
    </cfRule>
  </conditionalFormatting>
  <conditionalFormatting sqref="Y87">
    <cfRule type="cellIs" dxfId="562" priority="525" operator="lessThan">
      <formula>0</formula>
    </cfRule>
  </conditionalFormatting>
  <conditionalFormatting sqref="Y90">
    <cfRule type="cellIs" dxfId="561" priority="524" operator="lessThan">
      <formula>0</formula>
    </cfRule>
  </conditionalFormatting>
  <conditionalFormatting sqref="Y92">
    <cfRule type="cellIs" dxfId="560" priority="522" operator="lessThan">
      <formula>0</formula>
    </cfRule>
  </conditionalFormatting>
  <conditionalFormatting sqref="Y92">
    <cfRule type="cellIs" dxfId="559" priority="521" operator="lessThan">
      <formula>0</formula>
    </cfRule>
  </conditionalFormatting>
  <conditionalFormatting sqref="Y97">
    <cfRule type="cellIs" dxfId="558" priority="520" operator="lessThan">
      <formula>0</formula>
    </cfRule>
  </conditionalFormatting>
  <conditionalFormatting sqref="Y97">
    <cfRule type="cellIs" dxfId="557" priority="519" operator="lessThan">
      <formula>0</formula>
    </cfRule>
  </conditionalFormatting>
  <conditionalFormatting sqref="Y19">
    <cfRule type="cellIs" dxfId="556" priority="518" operator="lessThan">
      <formula>0</formula>
    </cfRule>
  </conditionalFormatting>
  <conditionalFormatting sqref="Y19">
    <cfRule type="cellIs" dxfId="555" priority="517" operator="lessThan">
      <formula>0</formula>
    </cfRule>
  </conditionalFormatting>
  <conditionalFormatting sqref="AA19:AD19 AF19:AI19 AK19:AN19 AP19:AS19">
    <cfRule type="cellIs" dxfId="554" priority="516" operator="equal">
      <formula>0</formula>
    </cfRule>
  </conditionalFormatting>
  <conditionalFormatting sqref="E19:I19 K19:N19 P19:S19 U19:X19">
    <cfRule type="cellIs" dxfId="553" priority="513" operator="equal">
      <formula>0</formula>
    </cfRule>
  </conditionalFormatting>
  <conditionalFormatting sqref="E19:I19 K19:N19 P19:S19 U19:X19">
    <cfRule type="cellIs" dxfId="552" priority="512" operator="lessThan">
      <formula>0</formula>
    </cfRule>
  </conditionalFormatting>
  <conditionalFormatting sqref="C81">
    <cfRule type="cellIs" dxfId="551" priority="510" operator="lessThan">
      <formula>0</formula>
    </cfRule>
  </conditionalFormatting>
  <conditionalFormatting sqref="C81">
    <cfRule type="cellIs" dxfId="550" priority="509" operator="equal">
      <formula>0</formula>
    </cfRule>
  </conditionalFormatting>
  <conditionalFormatting sqref="C81">
    <cfRule type="cellIs" dxfId="549" priority="508" operator="equal">
      <formula>0</formula>
    </cfRule>
  </conditionalFormatting>
  <conditionalFormatting sqref="C81">
    <cfRule type="cellIs" dxfId="548" priority="507" operator="lessThan">
      <formula>0</formula>
    </cfRule>
  </conditionalFormatting>
  <conditionalFormatting sqref="C81">
    <cfRule type="cellIs" dxfId="547" priority="506" operator="lessThan">
      <formula>0</formula>
    </cfRule>
  </conditionalFormatting>
  <conditionalFormatting sqref="C83">
    <cfRule type="cellIs" dxfId="546" priority="505" operator="lessThan">
      <formula>0</formula>
    </cfRule>
  </conditionalFormatting>
  <conditionalFormatting sqref="C83">
    <cfRule type="cellIs" dxfId="545" priority="504" operator="equal">
      <formula>0</formula>
    </cfRule>
  </conditionalFormatting>
  <conditionalFormatting sqref="C83">
    <cfRule type="cellIs" dxfId="544" priority="503" operator="equal">
      <formula>0</formula>
    </cfRule>
  </conditionalFormatting>
  <conditionalFormatting sqref="C83">
    <cfRule type="cellIs" dxfId="543" priority="502" operator="lessThan">
      <formula>0</formula>
    </cfRule>
  </conditionalFormatting>
  <conditionalFormatting sqref="C83">
    <cfRule type="cellIs" dxfId="542" priority="501" operator="lessThan">
      <formula>0</formula>
    </cfRule>
  </conditionalFormatting>
  <conditionalFormatting sqref="C85">
    <cfRule type="cellIs" dxfId="541" priority="495" operator="lessThan">
      <formula>0</formula>
    </cfRule>
  </conditionalFormatting>
  <conditionalFormatting sqref="C85">
    <cfRule type="cellIs" dxfId="540" priority="494" operator="equal">
      <formula>0</formula>
    </cfRule>
  </conditionalFormatting>
  <conditionalFormatting sqref="C85">
    <cfRule type="cellIs" dxfId="539" priority="493" operator="equal">
      <formula>0</formula>
    </cfRule>
  </conditionalFormatting>
  <conditionalFormatting sqref="C85">
    <cfRule type="cellIs" dxfId="538" priority="492" operator="lessThan">
      <formula>0</formula>
    </cfRule>
  </conditionalFormatting>
  <conditionalFormatting sqref="C85">
    <cfRule type="cellIs" dxfId="537" priority="491" operator="lessThan">
      <formula>0</formula>
    </cfRule>
  </conditionalFormatting>
  <conditionalFormatting sqref="C85">
    <cfRule type="cellIs" dxfId="536" priority="490" operator="equal">
      <formula>0</formula>
    </cfRule>
  </conditionalFormatting>
  <conditionalFormatting sqref="C85">
    <cfRule type="cellIs" dxfId="535" priority="489" operator="lessThan">
      <formula>0</formula>
    </cfRule>
  </conditionalFormatting>
  <conditionalFormatting sqref="C85">
    <cfRule type="cellIs" dxfId="534" priority="488" operator="lessThan">
      <formula>0</formula>
    </cfRule>
  </conditionalFormatting>
  <conditionalFormatting sqref="C87">
    <cfRule type="cellIs" dxfId="533" priority="487" operator="lessThan">
      <formula>0</formula>
    </cfRule>
  </conditionalFormatting>
  <conditionalFormatting sqref="C87">
    <cfRule type="cellIs" dxfId="532" priority="486" operator="equal">
      <formula>0</formula>
    </cfRule>
  </conditionalFormatting>
  <conditionalFormatting sqref="C87">
    <cfRule type="cellIs" dxfId="531" priority="485" operator="equal">
      <formula>0</formula>
    </cfRule>
  </conditionalFormatting>
  <conditionalFormatting sqref="C87">
    <cfRule type="cellIs" dxfId="530" priority="484" operator="lessThan">
      <formula>0</formula>
    </cfRule>
  </conditionalFormatting>
  <conditionalFormatting sqref="C87">
    <cfRule type="cellIs" dxfId="529" priority="483" operator="lessThan">
      <formula>0</formula>
    </cfRule>
  </conditionalFormatting>
  <conditionalFormatting sqref="C87">
    <cfRule type="cellIs" dxfId="528" priority="482" operator="lessThan">
      <formula>0</formula>
    </cfRule>
  </conditionalFormatting>
  <conditionalFormatting sqref="C87">
    <cfRule type="cellIs" dxfId="527" priority="481" operator="lessThan">
      <formula>0</formula>
    </cfRule>
  </conditionalFormatting>
  <conditionalFormatting sqref="C90">
    <cfRule type="cellIs" dxfId="526" priority="480" operator="lessThan">
      <formula>0</formula>
    </cfRule>
  </conditionalFormatting>
  <conditionalFormatting sqref="C90">
    <cfRule type="cellIs" dxfId="525" priority="479" operator="equal">
      <formula>0</formula>
    </cfRule>
  </conditionalFormatting>
  <conditionalFormatting sqref="C90">
    <cfRule type="cellIs" dxfId="524" priority="478" operator="lessThan">
      <formula>0</formula>
    </cfRule>
  </conditionalFormatting>
  <conditionalFormatting sqref="C90">
    <cfRule type="cellIs" dxfId="523" priority="477" operator="lessThan">
      <formula>0</formula>
    </cfRule>
  </conditionalFormatting>
  <conditionalFormatting sqref="J81">
    <cfRule type="cellIs" dxfId="522" priority="472" operator="lessThan">
      <formula>0</formula>
    </cfRule>
  </conditionalFormatting>
  <conditionalFormatting sqref="E84">
    <cfRule type="cellIs" dxfId="521" priority="476" operator="lessThan">
      <formula>0</formula>
    </cfRule>
  </conditionalFormatting>
  <conditionalFormatting sqref="J19">
    <cfRule type="cellIs" dxfId="520" priority="445" operator="lessThan">
      <formula>0</formula>
    </cfRule>
  </conditionalFormatting>
  <conditionalFormatting sqref="J98 J82 J86 J91 J93:J94 J18 J20:J80 J88:J89">
    <cfRule type="cellIs" dxfId="519" priority="474" operator="lessThan">
      <formula>0</formula>
    </cfRule>
  </conditionalFormatting>
  <conditionalFormatting sqref="J82 J86 J94 J18 J88:J89">
    <cfRule type="cellIs" dxfId="518" priority="473" operator="lessThan">
      <formula>0</formula>
    </cfRule>
  </conditionalFormatting>
  <conditionalFormatting sqref="J81">
    <cfRule type="cellIs" dxfId="517" priority="471" operator="lessThan">
      <formula>0</formula>
    </cfRule>
  </conditionalFormatting>
  <conditionalFormatting sqref="J83">
    <cfRule type="cellIs" dxfId="516" priority="460" operator="lessThan">
      <formula>0</formula>
    </cfRule>
  </conditionalFormatting>
  <conditionalFormatting sqref="J97:J99">
    <cfRule type="cellIs" dxfId="515" priority="468" operator="equal">
      <formula>0</formula>
    </cfRule>
  </conditionalFormatting>
  <conditionalFormatting sqref="J99">
    <cfRule type="cellIs" dxfId="514" priority="467" operator="lessThan">
      <formula>0</formula>
    </cfRule>
  </conditionalFormatting>
  <conditionalFormatting sqref="J99">
    <cfRule type="cellIs" dxfId="513" priority="466" operator="lessThan">
      <formula>0</formula>
    </cfRule>
  </conditionalFormatting>
  <conditionalFormatting sqref="J91">
    <cfRule type="cellIs" dxfId="512" priority="465" operator="lessThan">
      <formula>0</formula>
    </cfRule>
  </conditionalFormatting>
  <conditionalFormatting sqref="J93">
    <cfRule type="cellIs" dxfId="511" priority="464" operator="lessThan">
      <formula>0</formula>
    </cfRule>
  </conditionalFormatting>
  <conditionalFormatting sqref="J84">
    <cfRule type="cellIs" dxfId="510" priority="463" operator="lessThan">
      <formula>0</formula>
    </cfRule>
  </conditionalFormatting>
  <conditionalFormatting sqref="J84">
    <cfRule type="cellIs" dxfId="509" priority="462" operator="lessThan">
      <formula>0</formula>
    </cfRule>
  </conditionalFormatting>
  <conditionalFormatting sqref="J83">
    <cfRule type="cellIs" dxfId="508" priority="461" operator="lessThan">
      <formula>0</formula>
    </cfRule>
  </conditionalFormatting>
  <conditionalFormatting sqref="J85">
    <cfRule type="cellIs" dxfId="507" priority="457" operator="lessThan">
      <formula>0</formula>
    </cfRule>
  </conditionalFormatting>
  <conditionalFormatting sqref="J85">
    <cfRule type="cellIs" dxfId="506" priority="456" operator="lessThan">
      <formula>0</formula>
    </cfRule>
  </conditionalFormatting>
  <conditionalFormatting sqref="J87">
    <cfRule type="cellIs" dxfId="505" priority="455" operator="lessThan">
      <formula>0</formula>
    </cfRule>
  </conditionalFormatting>
  <conditionalFormatting sqref="J87">
    <cfRule type="cellIs" dxfId="504" priority="454" operator="lessThan">
      <formula>0</formula>
    </cfRule>
  </conditionalFormatting>
  <conditionalFormatting sqref="J90">
    <cfRule type="cellIs" dxfId="503" priority="453" operator="lessThan">
      <formula>0</formula>
    </cfRule>
  </conditionalFormatting>
  <conditionalFormatting sqref="J90">
    <cfRule type="cellIs" dxfId="502" priority="452" operator="lessThan">
      <formula>0</formula>
    </cfRule>
  </conditionalFormatting>
  <conditionalFormatting sqref="J92">
    <cfRule type="cellIs" dxfId="501" priority="451" operator="lessThan">
      <formula>0</formula>
    </cfRule>
  </conditionalFormatting>
  <conditionalFormatting sqref="J92">
    <cfRule type="cellIs" dxfId="500" priority="450" operator="lessThan">
      <formula>0</formula>
    </cfRule>
  </conditionalFormatting>
  <conditionalFormatting sqref="J97">
    <cfRule type="cellIs" dxfId="499" priority="449" operator="lessThan">
      <formula>0</formula>
    </cfRule>
  </conditionalFormatting>
  <conditionalFormatting sqref="J97">
    <cfRule type="cellIs" dxfId="498" priority="448" operator="lessThan">
      <formula>0</formula>
    </cfRule>
  </conditionalFormatting>
  <conditionalFormatting sqref="J19">
    <cfRule type="cellIs" dxfId="497" priority="447" operator="equal">
      <formula>0</formula>
    </cfRule>
  </conditionalFormatting>
  <conditionalFormatting sqref="J19">
    <cfRule type="cellIs" dxfId="496" priority="446" operator="lessThan">
      <formula>0</formula>
    </cfRule>
  </conditionalFormatting>
  <conditionalFormatting sqref="J84">
    <cfRule type="cellIs" dxfId="495" priority="444" operator="lessThan">
      <formula>0</formula>
    </cfRule>
  </conditionalFormatting>
  <conditionalFormatting sqref="O19">
    <cfRule type="cellIs" dxfId="494" priority="413" operator="lessThan">
      <formula>0</formula>
    </cfRule>
  </conditionalFormatting>
  <conditionalFormatting sqref="O98 O82 O86 O91 O93:O94 O18 O20:O80 O88:O89">
    <cfRule type="cellIs" dxfId="493" priority="442" operator="lessThan">
      <formula>0</formula>
    </cfRule>
  </conditionalFormatting>
  <conditionalFormatting sqref="O82 O86 O94 O18 O88:O89">
    <cfRule type="cellIs" dxfId="492" priority="441" operator="lessThan">
      <formula>0</formula>
    </cfRule>
  </conditionalFormatting>
  <conditionalFormatting sqref="O81">
    <cfRule type="cellIs" dxfId="491" priority="440" operator="lessThan">
      <formula>0</formula>
    </cfRule>
  </conditionalFormatting>
  <conditionalFormatting sqref="O81">
    <cfRule type="cellIs" dxfId="490" priority="439" operator="lessThan">
      <formula>0</formula>
    </cfRule>
  </conditionalFormatting>
  <conditionalFormatting sqref="O83">
    <cfRule type="cellIs" dxfId="489" priority="428" operator="lessThan">
      <formula>0</formula>
    </cfRule>
  </conditionalFormatting>
  <conditionalFormatting sqref="O97:O99">
    <cfRule type="cellIs" dxfId="488" priority="436" operator="equal">
      <formula>0</formula>
    </cfRule>
  </conditionalFormatting>
  <conditionalFormatting sqref="O99">
    <cfRule type="cellIs" dxfId="487" priority="435" operator="lessThan">
      <formula>0</formula>
    </cfRule>
  </conditionalFormatting>
  <conditionalFormatting sqref="O99">
    <cfRule type="cellIs" dxfId="486" priority="434" operator="lessThan">
      <formula>0</formula>
    </cfRule>
  </conditionalFormatting>
  <conditionalFormatting sqref="O91">
    <cfRule type="cellIs" dxfId="485" priority="433" operator="lessThan">
      <formula>0</formula>
    </cfRule>
  </conditionalFormatting>
  <conditionalFormatting sqref="O93">
    <cfRule type="cellIs" dxfId="484" priority="432" operator="lessThan">
      <formula>0</formula>
    </cfRule>
  </conditionalFormatting>
  <conditionalFormatting sqref="O84">
    <cfRule type="cellIs" dxfId="483" priority="431" operator="lessThan">
      <formula>0</formula>
    </cfRule>
  </conditionalFormatting>
  <conditionalFormatting sqref="O84">
    <cfRule type="cellIs" dxfId="482" priority="430" operator="lessThan">
      <formula>0</formula>
    </cfRule>
  </conditionalFormatting>
  <conditionalFormatting sqref="O83">
    <cfRule type="cellIs" dxfId="481" priority="429" operator="lessThan">
      <formula>0</formula>
    </cfRule>
  </conditionalFormatting>
  <conditionalFormatting sqref="O85">
    <cfRule type="cellIs" dxfId="480" priority="425" operator="lessThan">
      <formula>0</formula>
    </cfRule>
  </conditionalFormatting>
  <conditionalFormatting sqref="O85">
    <cfRule type="cellIs" dxfId="479" priority="424" operator="lessThan">
      <formula>0</formula>
    </cfRule>
  </conditionalFormatting>
  <conditionalFormatting sqref="O87">
    <cfRule type="cellIs" dxfId="478" priority="423" operator="lessThan">
      <formula>0</formula>
    </cfRule>
  </conditionalFormatting>
  <conditionalFormatting sqref="O87">
    <cfRule type="cellIs" dxfId="477" priority="422" operator="lessThan">
      <formula>0</formula>
    </cfRule>
  </conditionalFormatting>
  <conditionalFormatting sqref="O90">
    <cfRule type="cellIs" dxfId="476" priority="421" operator="lessThan">
      <formula>0</formula>
    </cfRule>
  </conditionalFormatting>
  <conditionalFormatting sqref="O90">
    <cfRule type="cellIs" dxfId="475" priority="420" operator="lessThan">
      <formula>0</formula>
    </cfRule>
  </conditionalFormatting>
  <conditionalFormatting sqref="O92">
    <cfRule type="cellIs" dxfId="474" priority="419" operator="lessThan">
      <formula>0</formula>
    </cfRule>
  </conditionalFormatting>
  <conditionalFormatting sqref="O92">
    <cfRule type="cellIs" dxfId="473" priority="418" operator="lessThan">
      <formula>0</formula>
    </cfRule>
  </conditionalFormatting>
  <conditionalFormatting sqref="O97">
    <cfRule type="cellIs" dxfId="472" priority="417" operator="lessThan">
      <formula>0</formula>
    </cfRule>
  </conditionalFormatting>
  <conditionalFormatting sqref="O97">
    <cfRule type="cellIs" dxfId="471" priority="416" operator="lessThan">
      <formula>0</formula>
    </cfRule>
  </conditionalFormatting>
  <conditionalFormatting sqref="O19">
    <cfRule type="cellIs" dxfId="470" priority="415" operator="equal">
      <formula>0</formula>
    </cfRule>
  </conditionalFormatting>
  <conditionalFormatting sqref="O19">
    <cfRule type="cellIs" dxfId="469" priority="414" operator="lessThan">
      <formula>0</formula>
    </cfRule>
  </conditionalFormatting>
  <conditionalFormatting sqref="O84">
    <cfRule type="cellIs" dxfId="468" priority="412" operator="lessThan">
      <formula>0</formula>
    </cfRule>
  </conditionalFormatting>
  <conditionalFormatting sqref="T19">
    <cfRule type="cellIs" dxfId="467" priority="381" operator="lessThan">
      <formula>0</formula>
    </cfRule>
  </conditionalFormatting>
  <conditionalFormatting sqref="T98 T82 T86 T91 T93:T94 T18 T20:T80 T88:T89">
    <cfRule type="cellIs" dxfId="466" priority="410" operator="lessThan">
      <formula>0</formula>
    </cfRule>
  </conditionalFormatting>
  <conditionalFormatting sqref="T82 T86 T94 T18 T88:T89">
    <cfRule type="cellIs" dxfId="465" priority="409" operator="lessThan">
      <formula>0</formula>
    </cfRule>
  </conditionalFormatting>
  <conditionalFormatting sqref="T81">
    <cfRule type="cellIs" dxfId="464" priority="408" operator="lessThan">
      <formula>0</formula>
    </cfRule>
  </conditionalFormatting>
  <conditionalFormatting sqref="T81">
    <cfRule type="cellIs" dxfId="463" priority="407" operator="lessThan">
      <formula>0</formula>
    </cfRule>
  </conditionalFormatting>
  <conditionalFormatting sqref="T83">
    <cfRule type="cellIs" dxfId="462" priority="396" operator="lessThan">
      <formula>0</formula>
    </cfRule>
  </conditionalFormatting>
  <conditionalFormatting sqref="T97:T99">
    <cfRule type="cellIs" dxfId="461" priority="404" operator="equal">
      <formula>0</formula>
    </cfRule>
  </conditionalFormatting>
  <conditionalFormatting sqref="T99">
    <cfRule type="cellIs" dxfId="460" priority="403" operator="lessThan">
      <formula>0</formula>
    </cfRule>
  </conditionalFormatting>
  <conditionalFormatting sqref="T99">
    <cfRule type="cellIs" dxfId="459" priority="402" operator="lessThan">
      <formula>0</formula>
    </cfRule>
  </conditionalFormatting>
  <conditionalFormatting sqref="T91">
    <cfRule type="cellIs" dxfId="458" priority="401" operator="lessThan">
      <formula>0</formula>
    </cfRule>
  </conditionalFormatting>
  <conditionalFormatting sqref="T93">
    <cfRule type="cellIs" dxfId="457" priority="400" operator="lessThan">
      <formula>0</formula>
    </cfRule>
  </conditionalFormatting>
  <conditionalFormatting sqref="T84">
    <cfRule type="cellIs" dxfId="456" priority="399" operator="lessThan">
      <formula>0</formula>
    </cfRule>
  </conditionalFormatting>
  <conditionalFormatting sqref="T84">
    <cfRule type="cellIs" dxfId="455" priority="398" operator="lessThan">
      <formula>0</formula>
    </cfRule>
  </conditionalFormatting>
  <conditionalFormatting sqref="T83">
    <cfRule type="cellIs" dxfId="454" priority="397" operator="lessThan">
      <formula>0</formula>
    </cfRule>
  </conditionalFormatting>
  <conditionalFormatting sqref="T85">
    <cfRule type="cellIs" dxfId="453" priority="393" operator="lessThan">
      <formula>0</formula>
    </cfRule>
  </conditionalFormatting>
  <conditionalFormatting sqref="T85">
    <cfRule type="cellIs" dxfId="452" priority="392" operator="lessThan">
      <formula>0</formula>
    </cfRule>
  </conditionalFormatting>
  <conditionalFormatting sqref="T87">
    <cfRule type="cellIs" dxfId="451" priority="391" operator="lessThan">
      <formula>0</formula>
    </cfRule>
  </conditionalFormatting>
  <conditionalFormatting sqref="T87">
    <cfRule type="cellIs" dxfId="450" priority="390" operator="lessThan">
      <formula>0</formula>
    </cfRule>
  </conditionalFormatting>
  <conditionalFormatting sqref="T90">
    <cfRule type="cellIs" dxfId="449" priority="389" operator="lessThan">
      <formula>0</formula>
    </cfRule>
  </conditionalFormatting>
  <conditionalFormatting sqref="T90">
    <cfRule type="cellIs" dxfId="448" priority="388" operator="lessThan">
      <formula>0</formula>
    </cfRule>
  </conditionalFormatting>
  <conditionalFormatting sqref="T92">
    <cfRule type="cellIs" dxfId="447" priority="387" operator="lessThan">
      <formula>0</formula>
    </cfRule>
  </conditionalFormatting>
  <conditionalFormatting sqref="T92">
    <cfRule type="cellIs" dxfId="446" priority="386" operator="lessThan">
      <formula>0</formula>
    </cfRule>
  </conditionalFormatting>
  <conditionalFormatting sqref="T97">
    <cfRule type="cellIs" dxfId="445" priority="385" operator="lessThan">
      <formula>0</formula>
    </cfRule>
  </conditionalFormatting>
  <conditionalFormatting sqref="T97">
    <cfRule type="cellIs" dxfId="444" priority="384" operator="lessThan">
      <formula>0</formula>
    </cfRule>
  </conditionalFormatting>
  <conditionalFormatting sqref="T19">
    <cfRule type="cellIs" dxfId="443" priority="383" operator="equal">
      <formula>0</formula>
    </cfRule>
  </conditionalFormatting>
  <conditionalFormatting sqref="T19">
    <cfRule type="cellIs" dxfId="442" priority="382" operator="lessThan">
      <formula>0</formula>
    </cfRule>
  </conditionalFormatting>
  <conditionalFormatting sqref="T84">
    <cfRule type="cellIs" dxfId="441" priority="380" operator="lessThan">
      <formula>0</formula>
    </cfRule>
  </conditionalFormatting>
  <conditionalFormatting sqref="Z19">
    <cfRule type="cellIs" dxfId="440" priority="349" operator="lessThan">
      <formula>0</formula>
    </cfRule>
  </conditionalFormatting>
  <conditionalFormatting sqref="Z98 Z18 Z20:Z80 Z82 Z86 Z88:Z89 Z91 Z93:Z94">
    <cfRule type="cellIs" dxfId="439" priority="378" operator="lessThan">
      <formula>0</formula>
    </cfRule>
  </conditionalFormatting>
  <conditionalFormatting sqref="Z82 Z86 Z88:Z89 Z94 Z18">
    <cfRule type="cellIs" dxfId="438" priority="377" operator="lessThan">
      <formula>0</formula>
    </cfRule>
  </conditionalFormatting>
  <conditionalFormatting sqref="Z81">
    <cfRule type="cellIs" dxfId="437" priority="376" operator="lessThan">
      <formula>0</formula>
    </cfRule>
  </conditionalFormatting>
  <conditionalFormatting sqref="Z81">
    <cfRule type="cellIs" dxfId="436" priority="375" operator="lessThan">
      <formula>0</formula>
    </cfRule>
  </conditionalFormatting>
  <conditionalFormatting sqref="Z83">
    <cfRule type="cellIs" dxfId="435" priority="364" operator="lessThan">
      <formula>0</formula>
    </cfRule>
  </conditionalFormatting>
  <conditionalFormatting sqref="Z97:Z99">
    <cfRule type="cellIs" dxfId="434" priority="372" operator="equal">
      <formula>0</formula>
    </cfRule>
  </conditionalFormatting>
  <conditionalFormatting sqref="Z99">
    <cfRule type="cellIs" dxfId="433" priority="371" operator="lessThan">
      <formula>0</formula>
    </cfRule>
  </conditionalFormatting>
  <conditionalFormatting sqref="Z99">
    <cfRule type="cellIs" dxfId="432" priority="370" operator="lessThan">
      <formula>0</formula>
    </cfRule>
  </conditionalFormatting>
  <conditionalFormatting sqref="Z91">
    <cfRule type="cellIs" dxfId="431" priority="369" operator="lessThan">
      <formula>0</formula>
    </cfRule>
  </conditionalFormatting>
  <conditionalFormatting sqref="Z93">
    <cfRule type="cellIs" dxfId="430" priority="368" operator="lessThan">
      <formula>0</formula>
    </cfRule>
  </conditionalFormatting>
  <conditionalFormatting sqref="Z84">
    <cfRule type="cellIs" dxfId="429" priority="367" operator="lessThan">
      <formula>0</formula>
    </cfRule>
  </conditionalFormatting>
  <conditionalFormatting sqref="Z84">
    <cfRule type="cellIs" dxfId="428" priority="366" operator="lessThan">
      <formula>0</formula>
    </cfRule>
  </conditionalFormatting>
  <conditionalFormatting sqref="Z83">
    <cfRule type="cellIs" dxfId="427" priority="365" operator="lessThan">
      <formula>0</formula>
    </cfRule>
  </conditionalFormatting>
  <conditionalFormatting sqref="Z85">
    <cfRule type="cellIs" dxfId="426" priority="361" operator="lessThan">
      <formula>0</formula>
    </cfRule>
  </conditionalFormatting>
  <conditionalFormatting sqref="Z85">
    <cfRule type="cellIs" dxfId="425" priority="360" operator="lessThan">
      <formula>0</formula>
    </cfRule>
  </conditionalFormatting>
  <conditionalFormatting sqref="Z87">
    <cfRule type="cellIs" dxfId="424" priority="359" operator="lessThan">
      <formula>0</formula>
    </cfRule>
  </conditionalFormatting>
  <conditionalFormatting sqref="Z87">
    <cfRule type="cellIs" dxfId="423" priority="358" operator="lessThan">
      <formula>0</formula>
    </cfRule>
  </conditionalFormatting>
  <conditionalFormatting sqref="Z90">
    <cfRule type="cellIs" dxfId="422" priority="357" operator="lessThan">
      <formula>0</formula>
    </cfRule>
  </conditionalFormatting>
  <conditionalFormatting sqref="Z90">
    <cfRule type="cellIs" dxfId="421" priority="356" operator="lessThan">
      <formula>0</formula>
    </cfRule>
  </conditionalFormatting>
  <conditionalFormatting sqref="Z92">
    <cfRule type="cellIs" dxfId="420" priority="355" operator="lessThan">
      <formula>0</formula>
    </cfRule>
  </conditionalFormatting>
  <conditionalFormatting sqref="Z92">
    <cfRule type="cellIs" dxfId="419" priority="354" operator="lessThan">
      <formula>0</formula>
    </cfRule>
  </conditionalFormatting>
  <conditionalFormatting sqref="Z97">
    <cfRule type="cellIs" dxfId="418" priority="353" operator="lessThan">
      <formula>0</formula>
    </cfRule>
  </conditionalFormatting>
  <conditionalFormatting sqref="Z97">
    <cfRule type="cellIs" dxfId="417" priority="352" operator="lessThan">
      <formula>0</formula>
    </cfRule>
  </conditionalFormatting>
  <conditionalFormatting sqref="Z19">
    <cfRule type="cellIs" dxfId="416" priority="351" operator="equal">
      <formula>0</formula>
    </cfRule>
  </conditionalFormatting>
  <conditionalFormatting sqref="Z19">
    <cfRule type="cellIs" dxfId="415" priority="350" operator="lessThan">
      <formula>0</formula>
    </cfRule>
  </conditionalFormatting>
  <conditionalFormatting sqref="Z84">
    <cfRule type="cellIs" dxfId="414" priority="348" operator="lessThan">
      <formula>0</formula>
    </cfRule>
  </conditionalFormatting>
  <conditionalFormatting sqref="AE19">
    <cfRule type="cellIs" dxfId="413" priority="318" operator="lessThan">
      <formula>0</formula>
    </cfRule>
  </conditionalFormatting>
  <conditionalFormatting sqref="AE98 AE82 AE86 AE91 AE18 AE20:AE80">
    <cfRule type="cellIs" dxfId="412" priority="346" operator="lessThan">
      <formula>0</formula>
    </cfRule>
  </conditionalFormatting>
  <conditionalFormatting sqref="AE82 AE86 AE18">
    <cfRule type="cellIs" dxfId="411" priority="345" operator="lessThan">
      <formula>0</formula>
    </cfRule>
  </conditionalFormatting>
  <conditionalFormatting sqref="AE81">
    <cfRule type="cellIs" dxfId="410" priority="344" operator="lessThan">
      <formula>0</formula>
    </cfRule>
  </conditionalFormatting>
  <conditionalFormatting sqref="AE81">
    <cfRule type="cellIs" dxfId="409" priority="343" operator="lessThan">
      <formula>0</formula>
    </cfRule>
  </conditionalFormatting>
  <conditionalFormatting sqref="AE83">
    <cfRule type="cellIs" dxfId="408" priority="333" operator="lessThan">
      <formula>0</formula>
    </cfRule>
  </conditionalFormatting>
  <conditionalFormatting sqref="AE97:AE99 AE90:AE92">
    <cfRule type="cellIs" dxfId="407" priority="340" operator="equal">
      <formula>0</formula>
    </cfRule>
  </conditionalFormatting>
  <conditionalFormatting sqref="AE99">
    <cfRule type="cellIs" dxfId="406" priority="339" operator="lessThan">
      <formula>0</formula>
    </cfRule>
  </conditionalFormatting>
  <conditionalFormatting sqref="AE99">
    <cfRule type="cellIs" dxfId="405" priority="338" operator="lessThan">
      <formula>0</formula>
    </cfRule>
  </conditionalFormatting>
  <conditionalFormatting sqref="AE91">
    <cfRule type="cellIs" dxfId="404" priority="337" operator="lessThan">
      <formula>0</formula>
    </cfRule>
  </conditionalFormatting>
  <conditionalFormatting sqref="AE84">
    <cfRule type="cellIs" dxfId="403" priority="336" operator="lessThan">
      <formula>0</formula>
    </cfRule>
  </conditionalFormatting>
  <conditionalFormatting sqref="AE84">
    <cfRule type="cellIs" dxfId="402" priority="335" operator="lessThan">
      <formula>0</formula>
    </cfRule>
  </conditionalFormatting>
  <conditionalFormatting sqref="AE83">
    <cfRule type="cellIs" dxfId="401" priority="334" operator="lessThan">
      <formula>0</formula>
    </cfRule>
  </conditionalFormatting>
  <conditionalFormatting sqref="AE85">
    <cfRule type="cellIs" dxfId="400" priority="330" operator="lessThan">
      <formula>0</formula>
    </cfRule>
  </conditionalFormatting>
  <conditionalFormatting sqref="AE85">
    <cfRule type="cellIs" dxfId="399" priority="329" operator="lessThan">
      <formula>0</formula>
    </cfRule>
  </conditionalFormatting>
  <conditionalFormatting sqref="AE87">
    <cfRule type="cellIs" dxfId="398" priority="328" operator="lessThan">
      <formula>0</formula>
    </cfRule>
  </conditionalFormatting>
  <conditionalFormatting sqref="AE87">
    <cfRule type="cellIs" dxfId="397" priority="327" operator="lessThan">
      <formula>0</formula>
    </cfRule>
  </conditionalFormatting>
  <conditionalFormatting sqref="AE90">
    <cfRule type="cellIs" dxfId="396" priority="326" operator="lessThan">
      <formula>0</formula>
    </cfRule>
  </conditionalFormatting>
  <conditionalFormatting sqref="AE90">
    <cfRule type="cellIs" dxfId="395" priority="325" operator="lessThan">
      <formula>0</formula>
    </cfRule>
  </conditionalFormatting>
  <conditionalFormatting sqref="AE92">
    <cfRule type="cellIs" dxfId="394" priority="324" operator="lessThan">
      <formula>0</formula>
    </cfRule>
  </conditionalFormatting>
  <conditionalFormatting sqref="AE92">
    <cfRule type="cellIs" dxfId="393" priority="323" operator="lessThan">
      <formula>0</formula>
    </cfRule>
  </conditionalFormatting>
  <conditionalFormatting sqref="AE97">
    <cfRule type="cellIs" dxfId="392" priority="322" operator="lessThan">
      <formula>0</formula>
    </cfRule>
  </conditionalFormatting>
  <conditionalFormatting sqref="AE97">
    <cfRule type="cellIs" dxfId="391" priority="321" operator="lessThan">
      <formula>0</formula>
    </cfRule>
  </conditionalFormatting>
  <conditionalFormatting sqref="AE19">
    <cfRule type="cellIs" dxfId="390" priority="320" operator="equal">
      <formula>0</formula>
    </cfRule>
  </conditionalFormatting>
  <conditionalFormatting sqref="AE19">
    <cfRule type="cellIs" dxfId="389" priority="319" operator="lessThan">
      <formula>0</formula>
    </cfRule>
  </conditionalFormatting>
  <conditionalFormatting sqref="AE84">
    <cfRule type="cellIs" dxfId="388" priority="317" operator="lessThan">
      <formula>0</formula>
    </cfRule>
  </conditionalFormatting>
  <conditionalFormatting sqref="AJ19">
    <cfRule type="cellIs" dxfId="387" priority="287" operator="lessThan">
      <formula>0</formula>
    </cfRule>
  </conditionalFormatting>
  <conditionalFormatting sqref="AJ98 AJ82 AJ86 AJ91 AJ18 AJ20:AJ80">
    <cfRule type="cellIs" dxfId="386" priority="315" operator="lessThan">
      <formula>0</formula>
    </cfRule>
  </conditionalFormatting>
  <conditionalFormatting sqref="AJ82 AJ86 AJ18">
    <cfRule type="cellIs" dxfId="385" priority="314" operator="lessThan">
      <formula>0</formula>
    </cfRule>
  </conditionalFormatting>
  <conditionalFormatting sqref="AJ81">
    <cfRule type="cellIs" dxfId="384" priority="313" operator="lessThan">
      <formula>0</formula>
    </cfRule>
  </conditionalFormatting>
  <conditionalFormatting sqref="AJ81">
    <cfRule type="cellIs" dxfId="383" priority="312" operator="lessThan">
      <formula>0</formula>
    </cfRule>
  </conditionalFormatting>
  <conditionalFormatting sqref="AJ83">
    <cfRule type="cellIs" dxfId="382" priority="302" operator="lessThan">
      <formula>0</formula>
    </cfRule>
  </conditionalFormatting>
  <conditionalFormatting sqref="AJ97:AJ99 AJ90:AJ92">
    <cfRule type="cellIs" dxfId="381" priority="309" operator="equal">
      <formula>0</formula>
    </cfRule>
  </conditionalFormatting>
  <conditionalFormatting sqref="AJ99">
    <cfRule type="cellIs" dxfId="380" priority="308" operator="lessThan">
      <formula>0</formula>
    </cfRule>
  </conditionalFormatting>
  <conditionalFormatting sqref="AJ99">
    <cfRule type="cellIs" dxfId="379" priority="307" operator="lessThan">
      <formula>0</formula>
    </cfRule>
  </conditionalFormatting>
  <conditionalFormatting sqref="AJ91">
    <cfRule type="cellIs" dxfId="378" priority="306" operator="lessThan">
      <formula>0</formula>
    </cfRule>
  </conditionalFormatting>
  <conditionalFormatting sqref="AO98 AO20:AO80 AO82 AO86 AO88:AO89 AO91 AO18 AO93:AO96">
    <cfRule type="cellIs" dxfId="377" priority="284" operator="lessThan">
      <formula>0</formula>
    </cfRule>
  </conditionalFormatting>
  <conditionalFormatting sqref="AJ84">
    <cfRule type="cellIs" dxfId="376" priority="305" operator="lessThan">
      <formula>0</formula>
    </cfRule>
  </conditionalFormatting>
  <conditionalFormatting sqref="AJ84">
    <cfRule type="cellIs" dxfId="375" priority="304" operator="lessThan">
      <formula>0</formula>
    </cfRule>
  </conditionalFormatting>
  <conditionalFormatting sqref="AJ83">
    <cfRule type="cellIs" dxfId="374" priority="303" operator="lessThan">
      <formula>0</formula>
    </cfRule>
  </conditionalFormatting>
  <conditionalFormatting sqref="AJ85">
    <cfRule type="cellIs" dxfId="373" priority="299" operator="lessThan">
      <formula>0</formula>
    </cfRule>
  </conditionalFormatting>
  <conditionalFormatting sqref="AJ85">
    <cfRule type="cellIs" dxfId="372" priority="298" operator="lessThan">
      <formula>0</formula>
    </cfRule>
  </conditionalFormatting>
  <conditionalFormatting sqref="AJ87">
    <cfRule type="cellIs" dxfId="371" priority="297" operator="lessThan">
      <formula>0</formula>
    </cfRule>
  </conditionalFormatting>
  <conditionalFormatting sqref="AJ87">
    <cfRule type="cellIs" dxfId="370" priority="296" operator="lessThan">
      <formula>0</formula>
    </cfRule>
  </conditionalFormatting>
  <conditionalFormatting sqref="AJ90">
    <cfRule type="cellIs" dxfId="369" priority="295" operator="lessThan">
      <formula>0</formula>
    </cfRule>
  </conditionalFormatting>
  <conditionalFormatting sqref="AJ90">
    <cfRule type="cellIs" dxfId="368" priority="294" operator="lessThan">
      <formula>0</formula>
    </cfRule>
  </conditionalFormatting>
  <conditionalFormatting sqref="AJ92">
    <cfRule type="cellIs" dxfId="367" priority="293" operator="lessThan">
      <formula>0</formula>
    </cfRule>
  </conditionalFormatting>
  <conditionalFormatting sqref="AJ92">
    <cfRule type="cellIs" dxfId="366" priority="292" operator="lessThan">
      <formula>0</formula>
    </cfRule>
  </conditionalFormatting>
  <conditionalFormatting sqref="AJ97">
    <cfRule type="cellIs" dxfId="365" priority="291" operator="lessThan">
      <formula>0</formula>
    </cfRule>
  </conditionalFormatting>
  <conditionalFormatting sqref="AJ97">
    <cfRule type="cellIs" dxfId="364" priority="290" operator="lessThan">
      <formula>0</formula>
    </cfRule>
  </conditionalFormatting>
  <conditionalFormatting sqref="AJ19">
    <cfRule type="cellIs" dxfId="363" priority="289" operator="equal">
      <formula>0</formula>
    </cfRule>
  </conditionalFormatting>
  <conditionalFormatting sqref="AJ19">
    <cfRule type="cellIs" dxfId="362" priority="288" operator="lessThan">
      <formula>0</formula>
    </cfRule>
  </conditionalFormatting>
  <conditionalFormatting sqref="AJ84">
    <cfRule type="cellIs" dxfId="361" priority="286" operator="lessThan">
      <formula>0</formula>
    </cfRule>
  </conditionalFormatting>
  <conditionalFormatting sqref="AO19">
    <cfRule type="cellIs" dxfId="360" priority="255" operator="lessThan">
      <formula>0</formula>
    </cfRule>
  </conditionalFormatting>
  <conditionalFormatting sqref="AO82 AO86 AO88:AO89 AO18 AO94:AO96">
    <cfRule type="cellIs" dxfId="359" priority="283" operator="lessThan">
      <formula>0</formula>
    </cfRule>
  </conditionalFormatting>
  <conditionalFormatting sqref="AO81">
    <cfRule type="cellIs" dxfId="358" priority="282" operator="lessThan">
      <formula>0</formula>
    </cfRule>
  </conditionalFormatting>
  <conditionalFormatting sqref="AO81">
    <cfRule type="cellIs" dxfId="357" priority="281" operator="lessThan">
      <formula>0</formula>
    </cfRule>
  </conditionalFormatting>
  <conditionalFormatting sqref="AO83">
    <cfRule type="cellIs" dxfId="356" priority="270" operator="lessThan">
      <formula>0</formula>
    </cfRule>
  </conditionalFormatting>
  <conditionalFormatting sqref="AO97:AO99">
    <cfRule type="cellIs" dxfId="355" priority="278" operator="equal">
      <formula>0</formula>
    </cfRule>
  </conditionalFormatting>
  <conditionalFormatting sqref="AO99">
    <cfRule type="cellIs" dxfId="354" priority="277" operator="lessThan">
      <formula>0</formula>
    </cfRule>
  </conditionalFormatting>
  <conditionalFormatting sqref="AO99">
    <cfRule type="cellIs" dxfId="353" priority="276" operator="lessThan">
      <formula>0</formula>
    </cfRule>
  </conditionalFormatting>
  <conditionalFormatting sqref="AO91">
    <cfRule type="cellIs" dxfId="352" priority="275" operator="lessThan">
      <formula>0</formula>
    </cfRule>
  </conditionalFormatting>
  <conditionalFormatting sqref="AO93">
    <cfRule type="cellIs" dxfId="351" priority="274" operator="lessThan">
      <formula>0</formula>
    </cfRule>
  </conditionalFormatting>
  <conditionalFormatting sqref="AO84">
    <cfRule type="cellIs" dxfId="350" priority="273" operator="lessThan">
      <formula>0</formula>
    </cfRule>
  </conditionalFormatting>
  <conditionalFormatting sqref="AO84">
    <cfRule type="cellIs" dxfId="349" priority="272" operator="lessThan">
      <formula>0</formula>
    </cfRule>
  </conditionalFormatting>
  <conditionalFormatting sqref="AO83">
    <cfRule type="cellIs" dxfId="348" priority="271" operator="lessThan">
      <formula>0</formula>
    </cfRule>
  </conditionalFormatting>
  <conditionalFormatting sqref="AO85">
    <cfRule type="cellIs" dxfId="347" priority="267" operator="lessThan">
      <formula>0</formula>
    </cfRule>
  </conditionalFormatting>
  <conditionalFormatting sqref="AO85">
    <cfRule type="cellIs" dxfId="346" priority="266" operator="lessThan">
      <formula>0</formula>
    </cfRule>
  </conditionalFormatting>
  <conditionalFormatting sqref="AO87">
    <cfRule type="cellIs" dxfId="345" priority="265" operator="lessThan">
      <formula>0</formula>
    </cfRule>
  </conditionalFormatting>
  <conditionalFormatting sqref="AO87">
    <cfRule type="cellIs" dxfId="344" priority="264" operator="lessThan">
      <formula>0</formula>
    </cfRule>
  </conditionalFormatting>
  <conditionalFormatting sqref="AO90">
    <cfRule type="cellIs" dxfId="343" priority="263" operator="lessThan">
      <formula>0</formula>
    </cfRule>
  </conditionalFormatting>
  <conditionalFormatting sqref="AO90">
    <cfRule type="cellIs" dxfId="342" priority="262" operator="lessThan">
      <formula>0</formula>
    </cfRule>
  </conditionalFormatting>
  <conditionalFormatting sqref="AO92">
    <cfRule type="cellIs" dxfId="341" priority="261" operator="lessThan">
      <formula>0</formula>
    </cfRule>
  </conditionalFormatting>
  <conditionalFormatting sqref="AO92">
    <cfRule type="cellIs" dxfId="340" priority="260" operator="lessThan">
      <formula>0</formula>
    </cfRule>
  </conditionalFormatting>
  <conditionalFormatting sqref="AO97">
    <cfRule type="cellIs" dxfId="339" priority="259" operator="lessThan">
      <formula>0</formula>
    </cfRule>
  </conditionalFormatting>
  <conditionalFormatting sqref="AO97">
    <cfRule type="cellIs" dxfId="338" priority="258" operator="lessThan">
      <formula>0</formula>
    </cfRule>
  </conditionalFormatting>
  <conditionalFormatting sqref="AO19">
    <cfRule type="cellIs" dxfId="337" priority="257" operator="equal">
      <formula>0</formula>
    </cfRule>
  </conditionalFormatting>
  <conditionalFormatting sqref="AO19">
    <cfRule type="cellIs" dxfId="336" priority="256" operator="lessThan">
      <formula>0</formula>
    </cfRule>
  </conditionalFormatting>
  <conditionalFormatting sqref="AO84">
    <cfRule type="cellIs" dxfId="335" priority="254" operator="lessThan">
      <formula>0</formula>
    </cfRule>
  </conditionalFormatting>
  <conditionalFormatting sqref="Y20:Y80">
    <cfRule type="cellIs" dxfId="334" priority="252" operator="equal">
      <formula>0</formula>
    </cfRule>
  </conditionalFormatting>
  <conditionalFormatting sqref="Y82">
    <cfRule type="cellIs" dxfId="333" priority="251" operator="equal">
      <formula>0</formula>
    </cfRule>
  </conditionalFormatting>
  <conditionalFormatting sqref="Y84">
    <cfRule type="cellIs" dxfId="332" priority="250" operator="equal">
      <formula>0</formula>
    </cfRule>
  </conditionalFormatting>
  <conditionalFormatting sqref="Y86">
    <cfRule type="cellIs" dxfId="331" priority="248" operator="equal">
      <formula>0</formula>
    </cfRule>
  </conditionalFormatting>
  <conditionalFormatting sqref="Y88:Y89">
    <cfRule type="cellIs" dxfId="330" priority="247" operator="equal">
      <formula>0</formula>
    </cfRule>
  </conditionalFormatting>
  <conditionalFormatting sqref="Y91">
    <cfRule type="cellIs" dxfId="329" priority="246" operator="equal">
      <formula>0</formula>
    </cfRule>
  </conditionalFormatting>
  <conditionalFormatting sqref="Y93:Y94">
    <cfRule type="cellIs" dxfId="328" priority="245" operator="equal">
      <formula>0</formula>
    </cfRule>
  </conditionalFormatting>
  <conditionalFormatting sqref="D84">
    <cfRule type="cellIs" dxfId="327" priority="244" operator="equal">
      <formula>0</formula>
    </cfRule>
  </conditionalFormatting>
  <conditionalFormatting sqref="AA84:AD84">
    <cfRule type="cellIs" dxfId="326" priority="243" operator="lessThan">
      <formula>0</formula>
    </cfRule>
  </conditionalFormatting>
  <conditionalFormatting sqref="C92">
    <cfRule type="cellIs" dxfId="325" priority="238" operator="lessThan">
      <formula>0</formula>
    </cfRule>
  </conditionalFormatting>
  <conditionalFormatting sqref="C92">
    <cfRule type="cellIs" dxfId="324" priority="237" operator="equal">
      <formula>0</formula>
    </cfRule>
  </conditionalFormatting>
  <conditionalFormatting sqref="C92">
    <cfRule type="cellIs" dxfId="323" priority="236" operator="lessThan">
      <formula>0</formula>
    </cfRule>
  </conditionalFormatting>
  <conditionalFormatting sqref="C92">
    <cfRule type="cellIs" dxfId="322" priority="235" operator="lessThan">
      <formula>0</formula>
    </cfRule>
  </conditionalFormatting>
  <conditionalFormatting sqref="E17:I17">
    <cfRule type="cellIs" dxfId="321" priority="233" operator="lessThan">
      <formula>0</formula>
    </cfRule>
  </conditionalFormatting>
  <conditionalFormatting sqref="E17:I17">
    <cfRule type="cellIs" dxfId="320" priority="232" operator="lessThan">
      <formula>0</formula>
    </cfRule>
  </conditionalFormatting>
  <conditionalFormatting sqref="Z17:AD17">
    <cfRule type="cellIs" dxfId="319" priority="231" operator="lessThan">
      <formula>0</formula>
    </cfRule>
  </conditionalFormatting>
  <conditionalFormatting sqref="Z17:AD17">
    <cfRule type="cellIs" dxfId="318" priority="230" operator="lessThan">
      <formula>0</formula>
    </cfRule>
  </conditionalFormatting>
  <conditionalFormatting sqref="J17:N17">
    <cfRule type="cellIs" dxfId="317" priority="229" operator="lessThan">
      <formula>0</formula>
    </cfRule>
  </conditionalFormatting>
  <conditionalFormatting sqref="J17:N17">
    <cfRule type="cellIs" dxfId="316" priority="228" operator="lessThan">
      <formula>0</formula>
    </cfRule>
  </conditionalFormatting>
  <conditionalFormatting sqref="AE17:AI17">
    <cfRule type="cellIs" dxfId="315" priority="227" operator="lessThan">
      <formula>0</formula>
    </cfRule>
  </conditionalFormatting>
  <conditionalFormatting sqref="AE17:AI17">
    <cfRule type="cellIs" dxfId="314" priority="226" operator="lessThan">
      <formula>0</formula>
    </cfRule>
  </conditionalFormatting>
  <conditionalFormatting sqref="O17:S17">
    <cfRule type="cellIs" dxfId="313" priority="225" operator="lessThan">
      <formula>0</formula>
    </cfRule>
  </conditionalFormatting>
  <conditionalFormatting sqref="O17:S17">
    <cfRule type="cellIs" dxfId="312" priority="224" operator="lessThan">
      <formula>0</formula>
    </cfRule>
  </conditionalFormatting>
  <conditionalFormatting sqref="AJ17:AN17">
    <cfRule type="cellIs" dxfId="311" priority="223" operator="lessThan">
      <formula>0</formula>
    </cfRule>
  </conditionalFormatting>
  <conditionalFormatting sqref="AJ17:AN17">
    <cfRule type="cellIs" dxfId="310" priority="222" operator="lessThan">
      <formula>0</formula>
    </cfRule>
  </conditionalFormatting>
  <conditionalFormatting sqref="T17:X17">
    <cfRule type="cellIs" dxfId="309" priority="221" operator="lessThan">
      <formula>0</formula>
    </cfRule>
  </conditionalFormatting>
  <conditionalFormatting sqref="T17:X17">
    <cfRule type="cellIs" dxfId="308" priority="220" operator="lessThan">
      <formula>0</formula>
    </cfRule>
  </conditionalFormatting>
  <conditionalFormatting sqref="AO17:AS17">
    <cfRule type="cellIs" dxfId="307" priority="219" operator="lessThan">
      <formula>0</formula>
    </cfRule>
  </conditionalFormatting>
  <conditionalFormatting sqref="AO17:AS17">
    <cfRule type="cellIs" dxfId="306" priority="218" operator="lessThan">
      <formula>0</formula>
    </cfRule>
  </conditionalFormatting>
  <conditionalFormatting sqref="AP97">
    <cfRule type="cellIs" dxfId="305" priority="207" operator="equal">
      <formula>0</formula>
    </cfRule>
  </conditionalFormatting>
  <conditionalFormatting sqref="AP97">
    <cfRule type="cellIs" dxfId="304" priority="206" operator="lessThan">
      <formula>0</formula>
    </cfRule>
  </conditionalFormatting>
  <conditionalFormatting sqref="AP97">
    <cfRule type="cellIs" dxfId="303" priority="205" operator="lessThan">
      <formula>0</formula>
    </cfRule>
  </conditionalFormatting>
  <conditionalFormatting sqref="P92:S92">
    <cfRule type="cellIs" dxfId="302" priority="123" operator="lessThan">
      <formula>0</formula>
    </cfRule>
  </conditionalFormatting>
  <conditionalFormatting sqref="P90:S90">
    <cfRule type="cellIs" dxfId="301" priority="124" operator="lessThan">
      <formula>0</formula>
    </cfRule>
  </conditionalFormatting>
  <conditionalFormatting sqref="AA84:AD84">
    <cfRule type="cellIs" dxfId="300" priority="201" operator="lessThan">
      <formula>0</formula>
    </cfRule>
  </conditionalFormatting>
  <conditionalFormatting sqref="K81:N81">
    <cfRule type="cellIs" dxfId="299" priority="168" operator="lessThan">
      <formula>0</formula>
    </cfRule>
  </conditionalFormatting>
  <conditionalFormatting sqref="Z84">
    <cfRule type="cellIs" dxfId="298" priority="195" operator="lessThan">
      <formula>0</formula>
    </cfRule>
  </conditionalFormatting>
  <conditionalFormatting sqref="E14:X14">
    <cfRule type="cellIs" dxfId="297" priority="193" operator="lessThan">
      <formula>0</formula>
    </cfRule>
  </conditionalFormatting>
  <conditionalFormatting sqref="C14:X14">
    <cfRule type="cellIs" dxfId="296" priority="192" operator="lessThan">
      <formula>0</formula>
    </cfRule>
  </conditionalFormatting>
  <conditionalFormatting sqref="AA14:AS14">
    <cfRule type="cellIs" dxfId="295" priority="191" operator="lessThan">
      <formula>0</formula>
    </cfRule>
  </conditionalFormatting>
  <conditionalFormatting sqref="AA14:AS14">
    <cfRule type="cellIs" dxfId="294" priority="190" operator="lessThan">
      <formula>0</formula>
    </cfRule>
  </conditionalFormatting>
  <conditionalFormatting sqref="AV14:BN14">
    <cfRule type="cellIs" dxfId="293" priority="189" operator="lessThan">
      <formula>0</formula>
    </cfRule>
  </conditionalFormatting>
  <conditionalFormatting sqref="AV14:BN14">
    <cfRule type="cellIs" dxfId="292" priority="188" operator="lessThan">
      <formula>0</formula>
    </cfRule>
  </conditionalFormatting>
  <conditionalFormatting sqref="U81:X81">
    <cfRule type="cellIs" dxfId="291" priority="104" operator="lessThan">
      <formula>0</formula>
    </cfRule>
  </conditionalFormatting>
  <conditionalFormatting sqref="U81:X81 U83:X83 U85:X85 U87:X87 U90:X90 U92:X92">
    <cfRule type="cellIs" dxfId="290" priority="103" operator="equal">
      <formula>0</formula>
    </cfRule>
  </conditionalFormatting>
  <conditionalFormatting sqref="U83:X83">
    <cfRule type="cellIs" dxfId="289" priority="102" operator="lessThan">
      <formula>0</formula>
    </cfRule>
  </conditionalFormatting>
  <conditionalFormatting sqref="U85:X85">
    <cfRule type="cellIs" dxfId="288" priority="98" operator="lessThan">
      <formula>0</formula>
    </cfRule>
  </conditionalFormatting>
  <conditionalFormatting sqref="U87:X87">
    <cfRule type="cellIs" dxfId="287" priority="96" operator="lessThan">
      <formula>0</formula>
    </cfRule>
  </conditionalFormatting>
  <conditionalFormatting sqref="U90:X90">
    <cfRule type="cellIs" dxfId="286" priority="94" operator="lessThan">
      <formula>0</formula>
    </cfRule>
  </conditionalFormatting>
  <conditionalFormatting sqref="U92:X92">
    <cfRule type="cellIs" dxfId="285" priority="92" operator="lessThan">
      <formula>0</formula>
    </cfRule>
  </conditionalFormatting>
  <conditionalFormatting sqref="F20:I24">
    <cfRule type="cellIs" dxfId="284" priority="187" operator="lessThan">
      <formula>0</formula>
    </cfRule>
  </conditionalFormatting>
  <conditionalFormatting sqref="F20:I24">
    <cfRule type="cellIs" dxfId="283" priority="186" operator="equal">
      <formula>0</formula>
    </cfRule>
  </conditionalFormatting>
  <conditionalFormatting sqref="F25:I80">
    <cfRule type="cellIs" dxfId="282" priority="185" operator="lessThan">
      <formula>0</formula>
    </cfRule>
  </conditionalFormatting>
  <conditionalFormatting sqref="F25:I80">
    <cfRule type="cellIs" dxfId="281" priority="184" operator="equal">
      <formula>0</formula>
    </cfRule>
  </conditionalFormatting>
  <conditionalFormatting sqref="F82:I82">
    <cfRule type="cellIs" dxfId="280" priority="183" operator="lessThan">
      <formula>0</formula>
    </cfRule>
  </conditionalFormatting>
  <conditionalFormatting sqref="F82:I82">
    <cfRule type="cellIs" dxfId="279" priority="182" operator="equal">
      <formula>0</formula>
    </cfRule>
  </conditionalFormatting>
  <conditionalFormatting sqref="F84:I84">
    <cfRule type="cellIs" dxfId="278" priority="181" operator="lessThan">
      <formula>0</formula>
    </cfRule>
  </conditionalFormatting>
  <conditionalFormatting sqref="F84:I84">
    <cfRule type="cellIs" dxfId="277" priority="180" operator="equal">
      <formula>0</formula>
    </cfRule>
  </conditionalFormatting>
  <conditionalFormatting sqref="F86:I86">
    <cfRule type="cellIs" dxfId="276" priority="177" operator="lessThan">
      <formula>0</formula>
    </cfRule>
  </conditionalFormatting>
  <conditionalFormatting sqref="F86:I86">
    <cfRule type="cellIs" dxfId="275" priority="176" operator="equal">
      <formula>0</formula>
    </cfRule>
  </conditionalFormatting>
  <conditionalFormatting sqref="F88:I89">
    <cfRule type="cellIs" dxfId="274" priority="175" operator="lessThan">
      <formula>0</formula>
    </cfRule>
  </conditionalFormatting>
  <conditionalFormatting sqref="F88:I89">
    <cfRule type="cellIs" dxfId="273" priority="174" operator="equal">
      <formula>0</formula>
    </cfRule>
  </conditionalFormatting>
  <conditionalFormatting sqref="F91:I91">
    <cfRule type="cellIs" dxfId="272" priority="173" operator="lessThan">
      <formula>0</formula>
    </cfRule>
  </conditionalFormatting>
  <conditionalFormatting sqref="F91:I91">
    <cfRule type="cellIs" dxfId="271" priority="172" operator="equal">
      <formula>0</formula>
    </cfRule>
  </conditionalFormatting>
  <conditionalFormatting sqref="F93:I94">
    <cfRule type="cellIs" dxfId="270" priority="171" operator="lessThan">
      <formula>0</formula>
    </cfRule>
  </conditionalFormatting>
  <conditionalFormatting sqref="F93:I94">
    <cfRule type="cellIs" dxfId="269" priority="170" operator="equal">
      <formula>0</formula>
    </cfRule>
  </conditionalFormatting>
  <conditionalFormatting sqref="K81:N81">
    <cfRule type="cellIs" dxfId="268" priority="169" operator="lessThan">
      <formula>0</formula>
    </cfRule>
  </conditionalFormatting>
  <conditionalFormatting sqref="K83:N83">
    <cfRule type="cellIs" dxfId="267" priority="165" operator="lessThan">
      <formula>0</formula>
    </cfRule>
  </conditionalFormatting>
  <conditionalFormatting sqref="K81:N81 K83:N83 K85:N85 K87:N87 K90:N90 K92:N92">
    <cfRule type="cellIs" dxfId="266" priority="167" operator="equal">
      <formula>0</formula>
    </cfRule>
  </conditionalFormatting>
  <conditionalFormatting sqref="K83:N83">
    <cfRule type="cellIs" dxfId="265" priority="166" operator="lessThan">
      <formula>0</formula>
    </cfRule>
  </conditionalFormatting>
  <conditionalFormatting sqref="K85:N85">
    <cfRule type="cellIs" dxfId="264" priority="162" operator="lessThan">
      <formula>0</formula>
    </cfRule>
  </conditionalFormatting>
  <conditionalFormatting sqref="K85:N85">
    <cfRule type="cellIs" dxfId="263" priority="161" operator="lessThan">
      <formula>0</formula>
    </cfRule>
  </conditionalFormatting>
  <conditionalFormatting sqref="K87:N87">
    <cfRule type="cellIs" dxfId="262" priority="160" operator="lessThan">
      <formula>0</formula>
    </cfRule>
  </conditionalFormatting>
  <conditionalFormatting sqref="K87:N87">
    <cfRule type="cellIs" dxfId="261" priority="159" operator="lessThan">
      <formula>0</formula>
    </cfRule>
  </conditionalFormatting>
  <conditionalFormatting sqref="K90:N90">
    <cfRule type="cellIs" dxfId="260" priority="158" operator="lessThan">
      <formula>0</formula>
    </cfRule>
  </conditionalFormatting>
  <conditionalFormatting sqref="K90:N90">
    <cfRule type="cellIs" dxfId="259" priority="157" operator="lessThan">
      <formula>0</formula>
    </cfRule>
  </conditionalFormatting>
  <conditionalFormatting sqref="K92:N92">
    <cfRule type="cellIs" dxfId="258" priority="156" operator="lessThan">
      <formula>0</formula>
    </cfRule>
  </conditionalFormatting>
  <conditionalFormatting sqref="K92:N92">
    <cfRule type="cellIs" dxfId="257" priority="155" operator="lessThan">
      <formula>0</formula>
    </cfRule>
  </conditionalFormatting>
  <conditionalFormatting sqref="K20:N23">
    <cfRule type="cellIs" dxfId="256" priority="154" operator="lessThan">
      <formula>0</formula>
    </cfRule>
  </conditionalFormatting>
  <conditionalFormatting sqref="K20:N23">
    <cfRule type="cellIs" dxfId="255" priority="153" operator="equal">
      <formula>0</formula>
    </cfRule>
  </conditionalFormatting>
  <conditionalFormatting sqref="K24:N80">
    <cfRule type="cellIs" dxfId="254" priority="152" operator="lessThan">
      <formula>0</formula>
    </cfRule>
  </conditionalFormatting>
  <conditionalFormatting sqref="K24:N80">
    <cfRule type="cellIs" dxfId="253" priority="151" operator="equal">
      <formula>0</formula>
    </cfRule>
  </conditionalFormatting>
  <conditionalFormatting sqref="K82:N82">
    <cfRule type="cellIs" dxfId="252" priority="150" operator="lessThan">
      <formula>0</formula>
    </cfRule>
  </conditionalFormatting>
  <conditionalFormatting sqref="K82:N82">
    <cfRule type="cellIs" dxfId="251" priority="149" operator="equal">
      <formula>0</formula>
    </cfRule>
  </conditionalFormatting>
  <conditionalFormatting sqref="K84:N84">
    <cfRule type="cellIs" dxfId="250" priority="148" operator="lessThan">
      <formula>0</formula>
    </cfRule>
  </conditionalFormatting>
  <conditionalFormatting sqref="K84:N84">
    <cfRule type="cellIs" dxfId="249" priority="147" operator="equal">
      <formula>0</formula>
    </cfRule>
  </conditionalFormatting>
  <conditionalFormatting sqref="K86:N86">
    <cfRule type="cellIs" dxfId="248" priority="144" operator="lessThan">
      <formula>0</formula>
    </cfRule>
  </conditionalFormatting>
  <conditionalFormatting sqref="K86:N86">
    <cfRule type="cellIs" dxfId="247" priority="143" operator="equal">
      <formula>0</formula>
    </cfRule>
  </conditionalFormatting>
  <conditionalFormatting sqref="K88:N89">
    <cfRule type="cellIs" dxfId="246" priority="142" operator="lessThan">
      <formula>0</formula>
    </cfRule>
  </conditionalFormatting>
  <conditionalFormatting sqref="K88:N89">
    <cfRule type="cellIs" dxfId="245" priority="141" operator="equal">
      <formula>0</formula>
    </cfRule>
  </conditionalFormatting>
  <conditionalFormatting sqref="K91:N91">
    <cfRule type="cellIs" dxfId="244" priority="140" operator="lessThan">
      <formula>0</formula>
    </cfRule>
  </conditionalFormatting>
  <conditionalFormatting sqref="K91:N91">
    <cfRule type="cellIs" dxfId="243" priority="139" operator="equal">
      <formula>0</formula>
    </cfRule>
  </conditionalFormatting>
  <conditionalFormatting sqref="K93:N94">
    <cfRule type="cellIs" dxfId="242" priority="138" operator="lessThan">
      <formula>0</formula>
    </cfRule>
  </conditionalFormatting>
  <conditionalFormatting sqref="K93:N94">
    <cfRule type="cellIs" dxfId="241" priority="137" operator="equal">
      <formula>0</formula>
    </cfRule>
  </conditionalFormatting>
  <conditionalFormatting sqref="P81:S81">
    <cfRule type="cellIs" dxfId="240" priority="136" operator="lessThan">
      <formula>0</formula>
    </cfRule>
  </conditionalFormatting>
  <conditionalFormatting sqref="P81:S81">
    <cfRule type="cellIs" dxfId="239" priority="135" operator="lessThan">
      <formula>0</formula>
    </cfRule>
  </conditionalFormatting>
  <conditionalFormatting sqref="P83:S83">
    <cfRule type="cellIs" dxfId="238" priority="132" operator="lessThan">
      <formula>0</formula>
    </cfRule>
  </conditionalFormatting>
  <conditionalFormatting sqref="P81:S81 P83:S83 P85:S85 P87:S87 P90:S90 P92:S92">
    <cfRule type="cellIs" dxfId="237" priority="134" operator="equal">
      <formula>0</formula>
    </cfRule>
  </conditionalFormatting>
  <conditionalFormatting sqref="P83:S83">
    <cfRule type="cellIs" dxfId="236" priority="133" operator="lessThan">
      <formula>0</formula>
    </cfRule>
  </conditionalFormatting>
  <conditionalFormatting sqref="P85:S85">
    <cfRule type="cellIs" dxfId="235" priority="129" operator="lessThan">
      <formula>0</formula>
    </cfRule>
  </conditionalFormatting>
  <conditionalFormatting sqref="P85:S85">
    <cfRule type="cellIs" dxfId="234" priority="128" operator="lessThan">
      <formula>0</formula>
    </cfRule>
  </conditionalFormatting>
  <conditionalFormatting sqref="P87:S87">
    <cfRule type="cellIs" dxfId="233" priority="127" operator="lessThan">
      <formula>0</formula>
    </cfRule>
  </conditionalFormatting>
  <conditionalFormatting sqref="P87:S87">
    <cfRule type="cellIs" dxfId="232" priority="126" operator="lessThan">
      <formula>0</formula>
    </cfRule>
  </conditionalFormatting>
  <conditionalFormatting sqref="P90:S90">
    <cfRule type="cellIs" dxfId="231" priority="125" operator="lessThan">
      <formula>0</formula>
    </cfRule>
  </conditionalFormatting>
  <conditionalFormatting sqref="P92:S92">
    <cfRule type="cellIs" dxfId="230" priority="122" operator="lessThan">
      <formula>0</formula>
    </cfRule>
  </conditionalFormatting>
  <conditionalFormatting sqref="P20:S80">
    <cfRule type="cellIs" dxfId="229" priority="121" operator="lessThan">
      <formula>0</formula>
    </cfRule>
  </conditionalFormatting>
  <conditionalFormatting sqref="P20:S80">
    <cfRule type="cellIs" dxfId="228" priority="120" operator="equal">
      <formula>0</formula>
    </cfRule>
  </conditionalFormatting>
  <conditionalFormatting sqref="P82:S82">
    <cfRule type="cellIs" dxfId="227" priority="119" operator="lessThan">
      <formula>0</formula>
    </cfRule>
  </conditionalFormatting>
  <conditionalFormatting sqref="P82:S82">
    <cfRule type="cellIs" dxfId="226" priority="118" operator="equal">
      <formula>0</formula>
    </cfRule>
  </conditionalFormatting>
  <conditionalFormatting sqref="P84:S84">
    <cfRule type="cellIs" dxfId="225" priority="117" operator="lessThan">
      <formula>0</formula>
    </cfRule>
  </conditionalFormatting>
  <conditionalFormatting sqref="P84:S84">
    <cfRule type="cellIs" dxfId="224" priority="116" operator="equal">
      <formula>0</formula>
    </cfRule>
  </conditionalFormatting>
  <conditionalFormatting sqref="P86:S86">
    <cfRule type="cellIs" dxfId="223" priority="113" operator="lessThan">
      <formula>0</formula>
    </cfRule>
  </conditionalFormatting>
  <conditionalFormatting sqref="P86:S86">
    <cfRule type="cellIs" dxfId="222" priority="112" operator="equal">
      <formula>0</formula>
    </cfRule>
  </conditionalFormatting>
  <conditionalFormatting sqref="P88:S89">
    <cfRule type="cellIs" dxfId="221" priority="111" operator="lessThan">
      <formula>0</formula>
    </cfRule>
  </conditionalFormatting>
  <conditionalFormatting sqref="P88:S89">
    <cfRule type="cellIs" dxfId="220" priority="110" operator="equal">
      <formula>0</formula>
    </cfRule>
  </conditionalFormatting>
  <conditionalFormatting sqref="P91:S91">
    <cfRule type="cellIs" dxfId="219" priority="109" operator="lessThan">
      <formula>0</formula>
    </cfRule>
  </conditionalFormatting>
  <conditionalFormatting sqref="P91:S91">
    <cfRule type="cellIs" dxfId="218" priority="108" operator="equal">
      <formula>0</formula>
    </cfRule>
  </conditionalFormatting>
  <conditionalFormatting sqref="P93:S94">
    <cfRule type="cellIs" dxfId="217" priority="107" operator="lessThan">
      <formula>0</formula>
    </cfRule>
  </conditionalFormatting>
  <conditionalFormatting sqref="P93:S94">
    <cfRule type="cellIs" dxfId="216" priority="106" operator="equal">
      <formula>0</formula>
    </cfRule>
  </conditionalFormatting>
  <conditionalFormatting sqref="U81:X81">
    <cfRule type="cellIs" dxfId="215" priority="105" operator="lessThan">
      <formula>0</formula>
    </cfRule>
  </conditionalFormatting>
  <conditionalFormatting sqref="U83:X83">
    <cfRule type="cellIs" dxfId="214" priority="101" operator="lessThan">
      <formula>0</formula>
    </cfRule>
  </conditionalFormatting>
  <conditionalFormatting sqref="U85:X85">
    <cfRule type="cellIs" dxfId="213" priority="97" operator="lessThan">
      <formula>0</formula>
    </cfRule>
  </conditionalFormatting>
  <conditionalFormatting sqref="U87:X87">
    <cfRule type="cellIs" dxfId="212" priority="95" operator="lessThan">
      <formula>0</formula>
    </cfRule>
  </conditionalFormatting>
  <conditionalFormatting sqref="U90:X90">
    <cfRule type="cellIs" dxfId="211" priority="93" operator="lessThan">
      <formula>0</formula>
    </cfRule>
  </conditionalFormatting>
  <conditionalFormatting sqref="U92:X92">
    <cfRule type="cellIs" dxfId="210" priority="91" operator="lessThan">
      <formula>0</formula>
    </cfRule>
  </conditionalFormatting>
  <conditionalFormatting sqref="U20:X20">
    <cfRule type="cellIs" dxfId="209" priority="90" operator="lessThan">
      <formula>0</formula>
    </cfRule>
  </conditionalFormatting>
  <conditionalFormatting sqref="U20:X20">
    <cfRule type="cellIs" dxfId="208" priority="89" operator="equal">
      <formula>0</formula>
    </cfRule>
  </conditionalFormatting>
  <conditionalFormatting sqref="U21:X80">
    <cfRule type="cellIs" dxfId="207" priority="88" operator="lessThan">
      <formula>0</formula>
    </cfRule>
  </conditionalFormatting>
  <conditionalFormatting sqref="U21:X80">
    <cfRule type="cellIs" dxfId="206" priority="87" operator="equal">
      <formula>0</formula>
    </cfRule>
  </conditionalFormatting>
  <conditionalFormatting sqref="U82:X82">
    <cfRule type="cellIs" dxfId="205" priority="86" operator="lessThan">
      <formula>0</formula>
    </cfRule>
  </conditionalFormatting>
  <conditionalFormatting sqref="U82:X82">
    <cfRule type="cellIs" dxfId="204" priority="85" operator="equal">
      <formula>0</formula>
    </cfRule>
  </conditionalFormatting>
  <conditionalFormatting sqref="U84:X84">
    <cfRule type="cellIs" dxfId="203" priority="84" operator="lessThan">
      <formula>0</formula>
    </cfRule>
  </conditionalFormatting>
  <conditionalFormatting sqref="U84:X84">
    <cfRule type="cellIs" dxfId="202" priority="83" operator="equal">
      <formula>0</formula>
    </cfRule>
  </conditionalFormatting>
  <conditionalFormatting sqref="U86:X86">
    <cfRule type="cellIs" dxfId="201" priority="80" operator="lessThan">
      <formula>0</formula>
    </cfRule>
  </conditionalFormatting>
  <conditionalFormatting sqref="U86:X86">
    <cfRule type="cellIs" dxfId="200" priority="79" operator="equal">
      <formula>0</formula>
    </cfRule>
  </conditionalFormatting>
  <conditionalFormatting sqref="U88:X89">
    <cfRule type="cellIs" dxfId="199" priority="78" operator="lessThan">
      <formula>0</formula>
    </cfRule>
  </conditionalFormatting>
  <conditionalFormatting sqref="U88:X89">
    <cfRule type="cellIs" dxfId="198" priority="77" operator="equal">
      <formula>0</formula>
    </cfRule>
  </conditionalFormatting>
  <conditionalFormatting sqref="U91:X91">
    <cfRule type="cellIs" dxfId="197" priority="76" operator="lessThan">
      <formula>0</formula>
    </cfRule>
  </conditionalFormatting>
  <conditionalFormatting sqref="U91:X91">
    <cfRule type="cellIs" dxfId="196" priority="75" operator="equal">
      <formula>0</formula>
    </cfRule>
  </conditionalFormatting>
  <conditionalFormatting sqref="U93:X94">
    <cfRule type="cellIs" dxfId="195" priority="74" operator="lessThan">
      <formula>0</formula>
    </cfRule>
  </conditionalFormatting>
  <conditionalFormatting sqref="U93:X94">
    <cfRule type="cellIs" dxfId="194" priority="73" operator="equal">
      <formula>0</formula>
    </cfRule>
  </conditionalFormatting>
  <conditionalFormatting sqref="E95:E96">
    <cfRule type="cellIs" dxfId="193" priority="72" operator="lessThan">
      <formula>0</formula>
    </cfRule>
  </conditionalFormatting>
  <conditionalFormatting sqref="E95:E96">
    <cfRule type="cellIs" dxfId="192" priority="71" operator="lessThan">
      <formula>0</formula>
    </cfRule>
  </conditionalFormatting>
  <conditionalFormatting sqref="C95:E96">
    <cfRule type="cellIs" dxfId="191" priority="70" operator="equal">
      <formula>0</formula>
    </cfRule>
  </conditionalFormatting>
  <conditionalFormatting sqref="D95:D96">
    <cfRule type="cellIs" dxfId="190" priority="69" operator="equal">
      <formula>0</formula>
    </cfRule>
  </conditionalFormatting>
  <conditionalFormatting sqref="J95:J96">
    <cfRule type="cellIs" dxfId="189" priority="68" operator="lessThan">
      <formula>0</formula>
    </cfRule>
  </conditionalFormatting>
  <conditionalFormatting sqref="J95:J96">
    <cfRule type="cellIs" dxfId="188" priority="67" operator="lessThan">
      <formula>0</formula>
    </cfRule>
  </conditionalFormatting>
  <conditionalFormatting sqref="J95:J96">
    <cfRule type="cellIs" dxfId="187" priority="66" operator="equal">
      <formula>0</formula>
    </cfRule>
  </conditionalFormatting>
  <conditionalFormatting sqref="O95:O96">
    <cfRule type="cellIs" dxfId="186" priority="65" operator="lessThan">
      <formula>0</formula>
    </cfRule>
  </conditionalFormatting>
  <conditionalFormatting sqref="O95:O96">
    <cfRule type="cellIs" dxfId="185" priority="64" operator="lessThan">
      <formula>0</formula>
    </cfRule>
  </conditionalFormatting>
  <conditionalFormatting sqref="O95:O96">
    <cfRule type="cellIs" dxfId="184" priority="63" operator="equal">
      <formula>0</formula>
    </cfRule>
  </conditionalFormatting>
  <conditionalFormatting sqref="T95:T96">
    <cfRule type="cellIs" dxfId="183" priority="62" operator="lessThan">
      <formula>0</formula>
    </cfRule>
  </conditionalFormatting>
  <conditionalFormatting sqref="T95:T96">
    <cfRule type="cellIs" dxfId="182" priority="61" operator="lessThan">
      <formula>0</formula>
    </cfRule>
  </conditionalFormatting>
  <conditionalFormatting sqref="T95:T96">
    <cfRule type="cellIs" dxfId="181" priority="60" operator="equal">
      <formula>0</formula>
    </cfRule>
  </conditionalFormatting>
  <conditionalFormatting sqref="Z95:Z96">
    <cfRule type="cellIs" dxfId="180" priority="59" operator="lessThan">
      <formula>0</formula>
    </cfRule>
  </conditionalFormatting>
  <conditionalFormatting sqref="Z95:Z96">
    <cfRule type="cellIs" dxfId="179" priority="58" operator="lessThan">
      <formula>0</formula>
    </cfRule>
  </conditionalFormatting>
  <conditionalFormatting sqref="Z95:Z96">
    <cfRule type="cellIs" dxfId="178" priority="57" operator="equal">
      <formula>0</formula>
    </cfRule>
  </conditionalFormatting>
  <conditionalFormatting sqref="Y95:Y96">
    <cfRule type="cellIs" dxfId="177" priority="53" operator="equal">
      <formula>0</formula>
    </cfRule>
  </conditionalFormatting>
  <conditionalFormatting sqref="F95:I96">
    <cfRule type="cellIs" dxfId="176" priority="52" operator="lessThan">
      <formula>0</formula>
    </cfRule>
  </conditionalFormatting>
  <conditionalFormatting sqref="F95:I96">
    <cfRule type="cellIs" dxfId="175" priority="51" operator="equal">
      <formula>0</formula>
    </cfRule>
  </conditionalFormatting>
  <conditionalFormatting sqref="K95:N96">
    <cfRule type="cellIs" dxfId="174" priority="50" operator="lessThan">
      <formula>0</formula>
    </cfRule>
  </conditionalFormatting>
  <conditionalFormatting sqref="K95:N96">
    <cfRule type="cellIs" dxfId="173" priority="49" operator="equal">
      <formula>0</formula>
    </cfRule>
  </conditionalFormatting>
  <conditionalFormatting sqref="P95:S96">
    <cfRule type="cellIs" dxfId="172" priority="48" operator="lessThan">
      <formula>0</formula>
    </cfRule>
  </conditionalFormatting>
  <conditionalFormatting sqref="P95:S96">
    <cfRule type="cellIs" dxfId="171" priority="47" operator="equal">
      <formula>0</formula>
    </cfRule>
  </conditionalFormatting>
  <conditionalFormatting sqref="U95:X96">
    <cfRule type="cellIs" dxfId="170" priority="46" operator="lessThan">
      <formula>0</formula>
    </cfRule>
  </conditionalFormatting>
  <conditionalFormatting sqref="U95:X96">
    <cfRule type="cellIs" dxfId="169" priority="45" operator="equal">
      <formula>0</formula>
    </cfRule>
  </conditionalFormatting>
  <conditionalFormatting sqref="B95">
    <cfRule type="cellIs" dxfId="168" priority="43" operator="equal">
      <formula>0</formula>
    </cfRule>
  </conditionalFormatting>
  <conditionalFormatting sqref="A95">
    <cfRule type="cellIs" dxfId="167" priority="44" operator="equal">
      <formula>0</formula>
    </cfRule>
  </conditionalFormatting>
  <conditionalFormatting sqref="AA84:AD84">
    <cfRule type="cellIs" dxfId="166" priority="42" operator="lessThan">
      <formula>0</formula>
    </cfRule>
  </conditionalFormatting>
  <conditionalFormatting sqref="AA84:AD84">
    <cfRule type="cellIs" dxfId="165" priority="40" operator="lessThan">
      <formula>0</formula>
    </cfRule>
  </conditionalFormatting>
  <conditionalFormatting sqref="AA84:AD84">
    <cfRule type="cellIs" dxfId="164" priority="39" operator="lessThan">
      <formula>0</formula>
    </cfRule>
  </conditionalFormatting>
  <conditionalFormatting sqref="AA91:AD91">
    <cfRule type="cellIs" dxfId="163" priority="36" operator="lessThan">
      <formula>0</formula>
    </cfRule>
  </conditionalFormatting>
  <conditionalFormatting sqref="AA93:AD96">
    <cfRule type="cellIs" dxfId="162" priority="35" operator="equal">
      <formula>0</formula>
    </cfRule>
  </conditionalFormatting>
  <conditionalFormatting sqref="AA93:AD96">
    <cfRule type="cellIs" dxfId="161" priority="34" operator="lessThan">
      <formula>0</formula>
    </cfRule>
  </conditionalFormatting>
  <conditionalFormatting sqref="AA93:AD96">
    <cfRule type="cellIs" dxfId="160" priority="33" operator="lessThan">
      <formula>0</formula>
    </cfRule>
  </conditionalFormatting>
  <conditionalFormatting sqref="AF88:AI88">
    <cfRule type="cellIs" dxfId="159" priority="30" operator="equal">
      <formula>0</formula>
    </cfRule>
  </conditionalFormatting>
  <conditionalFormatting sqref="AF88:AI88">
    <cfRule type="cellIs" dxfId="158" priority="29" operator="lessThan">
      <formula>0</formula>
    </cfRule>
  </conditionalFormatting>
  <conditionalFormatting sqref="AE88">
    <cfRule type="cellIs" dxfId="157" priority="28" operator="lessThan">
      <formula>0</formula>
    </cfRule>
  </conditionalFormatting>
  <conditionalFormatting sqref="AE88">
    <cfRule type="cellIs" dxfId="156" priority="27" operator="equal">
      <formula>0</formula>
    </cfRule>
  </conditionalFormatting>
  <conditionalFormatting sqref="AF89:AI89">
    <cfRule type="cellIs" dxfId="155" priority="26" operator="equal">
      <formula>0</formula>
    </cfRule>
  </conditionalFormatting>
  <conditionalFormatting sqref="AF89:AI89">
    <cfRule type="cellIs" dxfId="154" priority="25" operator="lessThan">
      <formula>0</formula>
    </cfRule>
  </conditionalFormatting>
  <conditionalFormatting sqref="AE89">
    <cfRule type="cellIs" dxfId="153" priority="24" operator="lessThan">
      <formula>0</formula>
    </cfRule>
  </conditionalFormatting>
  <conditionalFormatting sqref="AE89">
    <cfRule type="cellIs" dxfId="152" priority="23" operator="equal">
      <formula>0</formula>
    </cfRule>
  </conditionalFormatting>
  <conditionalFormatting sqref="AF93:AI96">
    <cfRule type="cellIs" dxfId="151" priority="22" operator="equal">
      <formula>0</formula>
    </cfRule>
  </conditionalFormatting>
  <conditionalFormatting sqref="AF93:AI96">
    <cfRule type="cellIs" dxfId="150" priority="21" operator="lessThan">
      <formula>0</formula>
    </cfRule>
  </conditionalFormatting>
  <conditionalFormatting sqref="AE93:AE96">
    <cfRule type="cellIs" dxfId="149" priority="20" operator="lessThan">
      <formula>0</formula>
    </cfRule>
  </conditionalFormatting>
  <conditionalFormatting sqref="AE93:AE96">
    <cfRule type="cellIs" dxfId="148" priority="19" operator="equal">
      <formula>0</formula>
    </cfRule>
  </conditionalFormatting>
  <conditionalFormatting sqref="AK88:AN89">
    <cfRule type="cellIs" dxfId="147" priority="18" operator="equal">
      <formula>0</formula>
    </cfRule>
  </conditionalFormatting>
  <conditionalFormatting sqref="AK88:AN89">
    <cfRule type="cellIs" dxfId="146" priority="17" operator="lessThan">
      <formula>0</formula>
    </cfRule>
  </conditionalFormatting>
  <conditionalFormatting sqref="AJ88:AJ89">
    <cfRule type="cellIs" dxfId="145" priority="16" operator="lessThan">
      <formula>0</formula>
    </cfRule>
  </conditionalFormatting>
  <conditionalFormatting sqref="AJ88:AJ89">
    <cfRule type="cellIs" dxfId="144" priority="15" operator="equal">
      <formula>0</formula>
    </cfRule>
  </conditionalFormatting>
  <conditionalFormatting sqref="AK93:AN96">
    <cfRule type="cellIs" dxfId="143" priority="14" operator="equal">
      <formula>0</formula>
    </cfRule>
  </conditionalFormatting>
  <conditionalFormatting sqref="AK93:AN96">
    <cfRule type="cellIs" dxfId="142" priority="13" operator="lessThan">
      <formula>0</formula>
    </cfRule>
  </conditionalFormatting>
  <conditionalFormatting sqref="AJ93:AJ96">
    <cfRule type="cellIs" dxfId="141" priority="12" operator="lessThan">
      <formula>0</formula>
    </cfRule>
  </conditionalFormatting>
  <conditionalFormatting sqref="AJ93:AJ96">
    <cfRule type="cellIs" dxfId="140" priority="11" operator="equal">
      <formula>0</formula>
    </cfRule>
  </conditionalFormatting>
  <conditionalFormatting sqref="AP93:AS96">
    <cfRule type="cellIs" dxfId="139" priority="9" operator="equal">
      <formula>0</formula>
    </cfRule>
  </conditionalFormatting>
  <conditionalFormatting sqref="AP93:AS96">
    <cfRule type="cellIs" dxfId="138" priority="8" operator="lessThan">
      <formula>0</formula>
    </cfRule>
  </conditionalFormatting>
  <conditionalFormatting sqref="A80:B80">
    <cfRule type="cellIs" dxfId="137" priority="6" operator="equal">
      <formula>0</formula>
    </cfRule>
  </conditionalFormatting>
  <conditionalFormatting sqref="B96">
    <cfRule type="cellIs" dxfId="136" priority="2" operator="equal">
      <formula>0</formula>
    </cfRule>
  </conditionalFormatting>
  <conditionalFormatting sqref="A96">
    <cfRule type="cellIs" dxfId="135" priority="3" operator="equal">
      <formula>0</formula>
    </cfRule>
  </conditionalFormatting>
  <conditionalFormatting sqref="X3:X6">
    <cfRule type="cellIs" dxfId="134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D102"/>
  <sheetViews>
    <sheetView view="pageBreakPreview" zoomScale="90" zoomScaleNormal="85" zoomScaleSheetLayoutView="90" workbookViewId="0">
      <pane xSplit="2" topLeftCell="C1" activePane="topRight" state="frozen"/>
      <selection activeCell="AS6" sqref="AS6"/>
      <selection pane="topRight" activeCell="B97" sqref="B97"/>
    </sheetView>
  </sheetViews>
  <sheetFormatPr defaultRowHeight="11.25" x14ac:dyDescent="0.2"/>
  <cols>
    <col min="1" max="1" width="8.33203125" style="4" customWidth="1"/>
    <col min="2" max="2" width="52.5" style="4" customWidth="1"/>
    <col min="3" max="44" width="10.1640625" style="4" customWidth="1"/>
    <col min="45" max="86" width="10.33203125" style="4" customWidth="1"/>
    <col min="87" max="107" width="9.6640625" style="4" customWidth="1"/>
    <col min="108" max="149" width="10.33203125" style="4" customWidth="1"/>
    <col min="150" max="170" width="10" style="4" customWidth="1"/>
    <col min="171" max="16384" width="9.33203125" style="4"/>
  </cols>
  <sheetData>
    <row r="1" spans="1:170" ht="12" x14ac:dyDescent="0.2">
      <c r="AR1" s="107" t="s">
        <v>118</v>
      </c>
    </row>
    <row r="2" spans="1:170" ht="12" x14ac:dyDescent="0.2">
      <c r="AR2" s="107" t="s">
        <v>119</v>
      </c>
    </row>
    <row r="3" spans="1:170" ht="12" x14ac:dyDescent="0.2">
      <c r="AR3" s="107" t="s">
        <v>120</v>
      </c>
    </row>
    <row r="4" spans="1:170" ht="12" x14ac:dyDescent="0.2">
      <c r="AR4" s="107" t="s">
        <v>121</v>
      </c>
    </row>
    <row r="5" spans="1:170" ht="12" x14ac:dyDescent="0.2">
      <c r="AR5" s="107" t="s">
        <v>123</v>
      </c>
    </row>
    <row r="7" spans="1:170" ht="12" x14ac:dyDescent="0.2">
      <c r="AR7" s="1" t="s">
        <v>98</v>
      </c>
    </row>
    <row r="8" spans="1:170" ht="12" x14ac:dyDescent="0.2">
      <c r="AR8" s="1" t="s">
        <v>0</v>
      </c>
    </row>
    <row r="9" spans="1:170" ht="12" x14ac:dyDescent="0.2">
      <c r="AR9" s="1" t="s">
        <v>1</v>
      </c>
    </row>
    <row r="10" spans="1:170" ht="12" x14ac:dyDescent="0.2">
      <c r="AR10" s="1" t="s">
        <v>114</v>
      </c>
    </row>
    <row r="11" spans="1:170" ht="12" x14ac:dyDescent="0.2">
      <c r="B11" s="9"/>
      <c r="AR11" s="1"/>
    </row>
    <row r="12" spans="1:170" ht="12" customHeight="1" x14ac:dyDescent="0.2">
      <c r="C12" s="141" t="s">
        <v>116</v>
      </c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170" ht="12" customHeight="1" x14ac:dyDescent="0.2"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170" ht="12" x14ac:dyDescent="0.2">
      <c r="AR14" s="3" t="s">
        <v>112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4" t="s">
        <v>113</v>
      </c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 t="s">
        <v>113</v>
      </c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ES14" s="14" t="s">
        <v>113</v>
      </c>
      <c r="FN14" s="14" t="s">
        <v>113</v>
      </c>
    </row>
    <row r="15" spans="1:170" s="25" customFormat="1" ht="11.25" customHeight="1" x14ac:dyDescent="0.2">
      <c r="A15" s="142" t="s">
        <v>2</v>
      </c>
      <c r="B15" s="142" t="s">
        <v>3</v>
      </c>
      <c r="C15" s="137" t="s">
        <v>4</v>
      </c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9"/>
      <c r="X15" s="137" t="s">
        <v>4</v>
      </c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9"/>
      <c r="AS15" s="137" t="s">
        <v>4</v>
      </c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9"/>
      <c r="BN15" s="137" t="s">
        <v>4</v>
      </c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9"/>
      <c r="CI15" s="137" t="s">
        <v>4</v>
      </c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9"/>
      <c r="DD15" s="137" t="s">
        <v>5</v>
      </c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137" t="s">
        <v>5</v>
      </c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9"/>
    </row>
    <row r="16" spans="1:170" s="25" customFormat="1" ht="11.25" customHeight="1" x14ac:dyDescent="0.2">
      <c r="A16" s="143"/>
      <c r="B16" s="143"/>
      <c r="C16" s="152" t="s">
        <v>99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3"/>
      <c r="X16" s="154" t="s">
        <v>100</v>
      </c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3"/>
      <c r="AS16" s="154" t="s">
        <v>101</v>
      </c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3"/>
      <c r="BN16" s="154" t="s">
        <v>109</v>
      </c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3"/>
      <c r="CI16" s="154" t="s">
        <v>117</v>
      </c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3"/>
      <c r="DD16" s="149" t="s">
        <v>106</v>
      </c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8"/>
      <c r="DY16" s="149" t="s">
        <v>107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8"/>
      <c r="ET16" s="154" t="s">
        <v>101</v>
      </c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2"/>
      <c r="FL16" s="152"/>
      <c r="FM16" s="152"/>
      <c r="FN16" s="153"/>
    </row>
    <row r="17" spans="1:186" s="25" customFormat="1" ht="11.25" customHeight="1" x14ac:dyDescent="0.2">
      <c r="A17" s="143"/>
      <c r="B17" s="143"/>
      <c r="C17" s="134" t="s">
        <v>6</v>
      </c>
      <c r="D17" s="147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8"/>
      <c r="X17" s="134" t="s">
        <v>6</v>
      </c>
      <c r="Y17" s="147" t="s">
        <v>8</v>
      </c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8"/>
      <c r="AS17" s="155" t="s">
        <v>6</v>
      </c>
      <c r="AT17" s="147" t="s">
        <v>8</v>
      </c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8"/>
      <c r="BN17" s="155" t="s">
        <v>6</v>
      </c>
      <c r="BO17" s="147" t="s">
        <v>8</v>
      </c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55" t="s">
        <v>6</v>
      </c>
      <c r="CJ17" s="147" t="s">
        <v>8</v>
      </c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8"/>
      <c r="DD17" s="134" t="s">
        <v>6</v>
      </c>
      <c r="DE17" s="147" t="s">
        <v>8</v>
      </c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34" t="s">
        <v>6</v>
      </c>
      <c r="DZ17" s="147" t="s">
        <v>8</v>
      </c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8"/>
      <c r="ET17" s="155" t="s">
        <v>6</v>
      </c>
      <c r="EU17" s="147" t="s">
        <v>8</v>
      </c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8"/>
    </row>
    <row r="18" spans="1:186" s="25" customFormat="1" ht="11.25" customHeight="1" x14ac:dyDescent="0.2">
      <c r="A18" s="143"/>
      <c r="B18" s="143"/>
      <c r="C18" s="145"/>
      <c r="D18" s="135" t="s">
        <v>102</v>
      </c>
      <c r="E18" s="133"/>
      <c r="F18" s="133"/>
      <c r="G18" s="133"/>
      <c r="H18" s="134"/>
      <c r="I18" s="135" t="s">
        <v>103</v>
      </c>
      <c r="J18" s="133"/>
      <c r="K18" s="133"/>
      <c r="L18" s="133"/>
      <c r="M18" s="134"/>
      <c r="N18" s="135" t="s">
        <v>104</v>
      </c>
      <c r="O18" s="133"/>
      <c r="P18" s="133"/>
      <c r="Q18" s="133"/>
      <c r="R18" s="134"/>
      <c r="S18" s="135" t="s">
        <v>105</v>
      </c>
      <c r="T18" s="133"/>
      <c r="U18" s="133"/>
      <c r="V18" s="133"/>
      <c r="W18" s="136"/>
      <c r="X18" s="145"/>
      <c r="Y18" s="135" t="s">
        <v>102</v>
      </c>
      <c r="Z18" s="133"/>
      <c r="AA18" s="133"/>
      <c r="AB18" s="133"/>
      <c r="AC18" s="134"/>
      <c r="AD18" s="135" t="s">
        <v>103</v>
      </c>
      <c r="AE18" s="133"/>
      <c r="AF18" s="133"/>
      <c r="AG18" s="133"/>
      <c r="AH18" s="134"/>
      <c r="AI18" s="135" t="s">
        <v>104</v>
      </c>
      <c r="AJ18" s="133"/>
      <c r="AK18" s="133"/>
      <c r="AL18" s="133"/>
      <c r="AM18" s="134"/>
      <c r="AN18" s="135" t="s">
        <v>105</v>
      </c>
      <c r="AO18" s="133"/>
      <c r="AP18" s="133"/>
      <c r="AQ18" s="133"/>
      <c r="AR18" s="136"/>
      <c r="AS18" s="156"/>
      <c r="AT18" s="135" t="s">
        <v>102</v>
      </c>
      <c r="AU18" s="133"/>
      <c r="AV18" s="133"/>
      <c r="AW18" s="133"/>
      <c r="AX18" s="134"/>
      <c r="AY18" s="135" t="s">
        <v>103</v>
      </c>
      <c r="AZ18" s="133"/>
      <c r="BA18" s="133"/>
      <c r="BB18" s="133"/>
      <c r="BC18" s="134"/>
      <c r="BD18" s="135" t="s">
        <v>104</v>
      </c>
      <c r="BE18" s="133"/>
      <c r="BF18" s="133"/>
      <c r="BG18" s="133"/>
      <c r="BH18" s="134"/>
      <c r="BI18" s="135" t="s">
        <v>105</v>
      </c>
      <c r="BJ18" s="133"/>
      <c r="BK18" s="133"/>
      <c r="BL18" s="133"/>
      <c r="BM18" s="136"/>
      <c r="BN18" s="156"/>
      <c r="BO18" s="135" t="s">
        <v>102</v>
      </c>
      <c r="BP18" s="133"/>
      <c r="BQ18" s="133"/>
      <c r="BR18" s="133"/>
      <c r="BS18" s="134"/>
      <c r="BT18" s="135" t="s">
        <v>103</v>
      </c>
      <c r="BU18" s="133"/>
      <c r="BV18" s="133"/>
      <c r="BW18" s="133"/>
      <c r="BX18" s="134"/>
      <c r="BY18" s="135" t="s">
        <v>104</v>
      </c>
      <c r="BZ18" s="133"/>
      <c r="CA18" s="133"/>
      <c r="CB18" s="133"/>
      <c r="CC18" s="134"/>
      <c r="CD18" s="135" t="s">
        <v>105</v>
      </c>
      <c r="CE18" s="133"/>
      <c r="CF18" s="133"/>
      <c r="CG18" s="133"/>
      <c r="CH18" s="136"/>
      <c r="CI18" s="156"/>
      <c r="CJ18" s="135" t="s">
        <v>102</v>
      </c>
      <c r="CK18" s="133"/>
      <c r="CL18" s="133"/>
      <c r="CM18" s="133"/>
      <c r="CN18" s="134"/>
      <c r="CO18" s="135" t="s">
        <v>103</v>
      </c>
      <c r="CP18" s="133"/>
      <c r="CQ18" s="133"/>
      <c r="CR18" s="133"/>
      <c r="CS18" s="134"/>
      <c r="CT18" s="135" t="s">
        <v>104</v>
      </c>
      <c r="CU18" s="133"/>
      <c r="CV18" s="133"/>
      <c r="CW18" s="133"/>
      <c r="CX18" s="134"/>
      <c r="CY18" s="135" t="s">
        <v>105</v>
      </c>
      <c r="CZ18" s="133"/>
      <c r="DA18" s="133"/>
      <c r="DB18" s="133"/>
      <c r="DC18" s="136"/>
      <c r="DD18" s="145"/>
      <c r="DE18" s="135" t="s">
        <v>102</v>
      </c>
      <c r="DF18" s="133"/>
      <c r="DG18" s="133"/>
      <c r="DH18" s="133"/>
      <c r="DI18" s="134"/>
      <c r="DJ18" s="135" t="s">
        <v>103</v>
      </c>
      <c r="DK18" s="133"/>
      <c r="DL18" s="133"/>
      <c r="DM18" s="133"/>
      <c r="DN18" s="134"/>
      <c r="DO18" s="135" t="s">
        <v>104</v>
      </c>
      <c r="DP18" s="133"/>
      <c r="DQ18" s="133"/>
      <c r="DR18" s="133"/>
      <c r="DS18" s="134"/>
      <c r="DT18" s="135" t="s">
        <v>105</v>
      </c>
      <c r="DU18" s="133"/>
      <c r="DV18" s="133"/>
      <c r="DW18" s="133"/>
      <c r="DX18" s="136"/>
      <c r="DY18" s="145"/>
      <c r="DZ18" s="135" t="s">
        <v>102</v>
      </c>
      <c r="EA18" s="133"/>
      <c r="EB18" s="133"/>
      <c r="EC18" s="133"/>
      <c r="ED18" s="134"/>
      <c r="EE18" s="135" t="s">
        <v>103</v>
      </c>
      <c r="EF18" s="133"/>
      <c r="EG18" s="133"/>
      <c r="EH18" s="133"/>
      <c r="EI18" s="134"/>
      <c r="EJ18" s="135" t="s">
        <v>104</v>
      </c>
      <c r="EK18" s="133"/>
      <c r="EL18" s="133"/>
      <c r="EM18" s="133"/>
      <c r="EN18" s="134"/>
      <c r="EO18" s="135" t="s">
        <v>105</v>
      </c>
      <c r="EP18" s="133"/>
      <c r="EQ18" s="133"/>
      <c r="ER18" s="133"/>
      <c r="ES18" s="136"/>
      <c r="ET18" s="156"/>
      <c r="EU18" s="135" t="s">
        <v>102</v>
      </c>
      <c r="EV18" s="133"/>
      <c r="EW18" s="133"/>
      <c r="EX18" s="133"/>
      <c r="EY18" s="134"/>
      <c r="EZ18" s="135" t="s">
        <v>103</v>
      </c>
      <c r="FA18" s="133"/>
      <c r="FB18" s="133"/>
      <c r="FC18" s="133"/>
      <c r="FD18" s="134"/>
      <c r="FE18" s="135" t="s">
        <v>104</v>
      </c>
      <c r="FF18" s="133"/>
      <c r="FG18" s="133"/>
      <c r="FH18" s="133"/>
      <c r="FI18" s="134"/>
      <c r="FJ18" s="135" t="s">
        <v>105</v>
      </c>
      <c r="FK18" s="133"/>
      <c r="FL18" s="133"/>
      <c r="FM18" s="133"/>
      <c r="FN18" s="136"/>
    </row>
    <row r="19" spans="1:186" s="25" customFormat="1" ht="22.5" x14ac:dyDescent="0.2">
      <c r="A19" s="144"/>
      <c r="B19" s="144"/>
      <c r="C19" s="146"/>
      <c r="D19" s="26" t="s">
        <v>6</v>
      </c>
      <c r="E19" s="27" t="s">
        <v>13</v>
      </c>
      <c r="F19" s="27" t="s">
        <v>14</v>
      </c>
      <c r="G19" s="27" t="s">
        <v>15</v>
      </c>
      <c r="H19" s="28" t="s">
        <v>16</v>
      </c>
      <c r="I19" s="29" t="s">
        <v>6</v>
      </c>
      <c r="J19" s="27" t="s">
        <v>13</v>
      </c>
      <c r="K19" s="27" t="s">
        <v>14</v>
      </c>
      <c r="L19" s="27" t="s">
        <v>15</v>
      </c>
      <c r="M19" s="28" t="s">
        <v>16</v>
      </c>
      <c r="N19" s="29" t="s">
        <v>6</v>
      </c>
      <c r="O19" s="27" t="s">
        <v>13</v>
      </c>
      <c r="P19" s="27" t="s">
        <v>14</v>
      </c>
      <c r="Q19" s="27" t="s">
        <v>15</v>
      </c>
      <c r="R19" s="28" t="s">
        <v>16</v>
      </c>
      <c r="S19" s="29" t="s">
        <v>6</v>
      </c>
      <c r="T19" s="27" t="s">
        <v>13</v>
      </c>
      <c r="U19" s="27" t="s">
        <v>14</v>
      </c>
      <c r="V19" s="27" t="s">
        <v>15</v>
      </c>
      <c r="W19" s="30" t="s">
        <v>16</v>
      </c>
      <c r="X19" s="146"/>
      <c r="Y19" s="26" t="s">
        <v>6</v>
      </c>
      <c r="Z19" s="27" t="s">
        <v>13</v>
      </c>
      <c r="AA19" s="27" t="s">
        <v>14</v>
      </c>
      <c r="AB19" s="27" t="s">
        <v>15</v>
      </c>
      <c r="AC19" s="28" t="s">
        <v>16</v>
      </c>
      <c r="AD19" s="29" t="s">
        <v>6</v>
      </c>
      <c r="AE19" s="27" t="s">
        <v>13</v>
      </c>
      <c r="AF19" s="27" t="s">
        <v>14</v>
      </c>
      <c r="AG19" s="27" t="s">
        <v>15</v>
      </c>
      <c r="AH19" s="28" t="s">
        <v>16</v>
      </c>
      <c r="AI19" s="29" t="s">
        <v>6</v>
      </c>
      <c r="AJ19" s="27" t="s">
        <v>13</v>
      </c>
      <c r="AK19" s="27" t="s">
        <v>14</v>
      </c>
      <c r="AL19" s="27" t="s">
        <v>15</v>
      </c>
      <c r="AM19" s="28" t="s">
        <v>16</v>
      </c>
      <c r="AN19" s="29" t="s">
        <v>6</v>
      </c>
      <c r="AO19" s="27" t="s">
        <v>13</v>
      </c>
      <c r="AP19" s="27" t="s">
        <v>14</v>
      </c>
      <c r="AQ19" s="27" t="s">
        <v>15</v>
      </c>
      <c r="AR19" s="30" t="s">
        <v>16</v>
      </c>
      <c r="AS19" s="157"/>
      <c r="AT19" s="26" t="s">
        <v>6</v>
      </c>
      <c r="AU19" s="27" t="s">
        <v>13</v>
      </c>
      <c r="AV19" s="27" t="s">
        <v>14</v>
      </c>
      <c r="AW19" s="27" t="s">
        <v>15</v>
      </c>
      <c r="AX19" s="28" t="s">
        <v>16</v>
      </c>
      <c r="AY19" s="29" t="s">
        <v>6</v>
      </c>
      <c r="AZ19" s="27" t="s">
        <v>13</v>
      </c>
      <c r="BA19" s="27" t="s">
        <v>14</v>
      </c>
      <c r="BB19" s="27" t="s">
        <v>15</v>
      </c>
      <c r="BC19" s="28" t="s">
        <v>16</v>
      </c>
      <c r="BD19" s="29" t="s">
        <v>6</v>
      </c>
      <c r="BE19" s="27" t="s">
        <v>13</v>
      </c>
      <c r="BF19" s="27" t="s">
        <v>14</v>
      </c>
      <c r="BG19" s="27" t="s">
        <v>15</v>
      </c>
      <c r="BH19" s="28" t="s">
        <v>16</v>
      </c>
      <c r="BI19" s="29" t="s">
        <v>6</v>
      </c>
      <c r="BJ19" s="27" t="s">
        <v>13</v>
      </c>
      <c r="BK19" s="27" t="s">
        <v>14</v>
      </c>
      <c r="BL19" s="27" t="s">
        <v>15</v>
      </c>
      <c r="BM19" s="30" t="s">
        <v>16</v>
      </c>
      <c r="BN19" s="157"/>
      <c r="BO19" s="26" t="s">
        <v>6</v>
      </c>
      <c r="BP19" s="27" t="s">
        <v>13</v>
      </c>
      <c r="BQ19" s="27" t="s">
        <v>14</v>
      </c>
      <c r="BR19" s="27" t="s">
        <v>15</v>
      </c>
      <c r="BS19" s="28" t="s">
        <v>16</v>
      </c>
      <c r="BT19" s="29" t="s">
        <v>6</v>
      </c>
      <c r="BU19" s="27" t="s">
        <v>13</v>
      </c>
      <c r="BV19" s="27" t="s">
        <v>14</v>
      </c>
      <c r="BW19" s="27" t="s">
        <v>15</v>
      </c>
      <c r="BX19" s="28" t="s">
        <v>16</v>
      </c>
      <c r="BY19" s="29" t="s">
        <v>6</v>
      </c>
      <c r="BZ19" s="27" t="s">
        <v>13</v>
      </c>
      <c r="CA19" s="27" t="s">
        <v>14</v>
      </c>
      <c r="CB19" s="27" t="s">
        <v>15</v>
      </c>
      <c r="CC19" s="28" t="s">
        <v>16</v>
      </c>
      <c r="CD19" s="29" t="s">
        <v>6</v>
      </c>
      <c r="CE19" s="27" t="s">
        <v>13</v>
      </c>
      <c r="CF19" s="27" t="s">
        <v>14</v>
      </c>
      <c r="CG19" s="27" t="s">
        <v>15</v>
      </c>
      <c r="CH19" s="30" t="s">
        <v>16</v>
      </c>
      <c r="CI19" s="157"/>
      <c r="CJ19" s="26" t="s">
        <v>6</v>
      </c>
      <c r="CK19" s="27" t="s">
        <v>13</v>
      </c>
      <c r="CL19" s="27" t="s">
        <v>14</v>
      </c>
      <c r="CM19" s="27" t="s">
        <v>15</v>
      </c>
      <c r="CN19" s="28" t="s">
        <v>16</v>
      </c>
      <c r="CO19" s="29" t="s">
        <v>6</v>
      </c>
      <c r="CP19" s="27" t="s">
        <v>13</v>
      </c>
      <c r="CQ19" s="27" t="s">
        <v>14</v>
      </c>
      <c r="CR19" s="27" t="s">
        <v>15</v>
      </c>
      <c r="CS19" s="28" t="s">
        <v>16</v>
      </c>
      <c r="CT19" s="29" t="s">
        <v>6</v>
      </c>
      <c r="CU19" s="27" t="s">
        <v>13</v>
      </c>
      <c r="CV19" s="27" t="s">
        <v>14</v>
      </c>
      <c r="CW19" s="27" t="s">
        <v>15</v>
      </c>
      <c r="CX19" s="28" t="s">
        <v>16</v>
      </c>
      <c r="CY19" s="29" t="s">
        <v>6</v>
      </c>
      <c r="CZ19" s="27" t="s">
        <v>13</v>
      </c>
      <c r="DA19" s="27" t="s">
        <v>14</v>
      </c>
      <c r="DB19" s="27" t="s">
        <v>15</v>
      </c>
      <c r="DC19" s="30" t="s">
        <v>16</v>
      </c>
      <c r="DD19" s="146"/>
      <c r="DE19" s="26" t="s">
        <v>6</v>
      </c>
      <c r="DF19" s="27" t="s">
        <v>13</v>
      </c>
      <c r="DG19" s="27" t="s">
        <v>14</v>
      </c>
      <c r="DH19" s="27" t="s">
        <v>15</v>
      </c>
      <c r="DI19" s="28" t="s">
        <v>16</v>
      </c>
      <c r="DJ19" s="29" t="s">
        <v>6</v>
      </c>
      <c r="DK19" s="27" t="s">
        <v>13</v>
      </c>
      <c r="DL19" s="27" t="s">
        <v>14</v>
      </c>
      <c r="DM19" s="27" t="s">
        <v>15</v>
      </c>
      <c r="DN19" s="28" t="s">
        <v>16</v>
      </c>
      <c r="DO19" s="29" t="s">
        <v>6</v>
      </c>
      <c r="DP19" s="27" t="s">
        <v>13</v>
      </c>
      <c r="DQ19" s="27" t="s">
        <v>14</v>
      </c>
      <c r="DR19" s="27" t="s">
        <v>15</v>
      </c>
      <c r="DS19" s="28" t="s">
        <v>16</v>
      </c>
      <c r="DT19" s="29" t="s">
        <v>6</v>
      </c>
      <c r="DU19" s="27" t="s">
        <v>13</v>
      </c>
      <c r="DV19" s="27" t="s">
        <v>14</v>
      </c>
      <c r="DW19" s="27" t="s">
        <v>15</v>
      </c>
      <c r="DX19" s="30" t="s">
        <v>16</v>
      </c>
      <c r="DY19" s="146"/>
      <c r="DZ19" s="26" t="s">
        <v>6</v>
      </c>
      <c r="EA19" s="27" t="s">
        <v>13</v>
      </c>
      <c r="EB19" s="27" t="s">
        <v>14</v>
      </c>
      <c r="EC19" s="27" t="s">
        <v>15</v>
      </c>
      <c r="ED19" s="28" t="s">
        <v>16</v>
      </c>
      <c r="EE19" s="29" t="s">
        <v>6</v>
      </c>
      <c r="EF19" s="27" t="s">
        <v>13</v>
      </c>
      <c r="EG19" s="27" t="s">
        <v>14</v>
      </c>
      <c r="EH19" s="27" t="s">
        <v>15</v>
      </c>
      <c r="EI19" s="28" t="s">
        <v>16</v>
      </c>
      <c r="EJ19" s="29" t="s">
        <v>6</v>
      </c>
      <c r="EK19" s="27" t="s">
        <v>13</v>
      </c>
      <c r="EL19" s="27" t="s">
        <v>14</v>
      </c>
      <c r="EM19" s="27" t="s">
        <v>15</v>
      </c>
      <c r="EN19" s="28" t="s">
        <v>16</v>
      </c>
      <c r="EO19" s="29" t="s">
        <v>6</v>
      </c>
      <c r="EP19" s="27" t="s">
        <v>13</v>
      </c>
      <c r="EQ19" s="27" t="s">
        <v>14</v>
      </c>
      <c r="ER19" s="27" t="s">
        <v>15</v>
      </c>
      <c r="ES19" s="30" t="s">
        <v>16</v>
      </c>
      <c r="ET19" s="157"/>
      <c r="EU19" s="26" t="s">
        <v>6</v>
      </c>
      <c r="EV19" s="27" t="s">
        <v>13</v>
      </c>
      <c r="EW19" s="27" t="s">
        <v>14</v>
      </c>
      <c r="EX19" s="27" t="s">
        <v>15</v>
      </c>
      <c r="EY19" s="28" t="s">
        <v>16</v>
      </c>
      <c r="EZ19" s="29" t="s">
        <v>6</v>
      </c>
      <c r="FA19" s="27" t="s">
        <v>13</v>
      </c>
      <c r="FB19" s="27" t="s">
        <v>14</v>
      </c>
      <c r="FC19" s="27" t="s">
        <v>15</v>
      </c>
      <c r="FD19" s="28" t="s">
        <v>16</v>
      </c>
      <c r="FE19" s="29" t="s">
        <v>6</v>
      </c>
      <c r="FF19" s="27" t="s">
        <v>13</v>
      </c>
      <c r="FG19" s="27" t="s">
        <v>14</v>
      </c>
      <c r="FH19" s="27" t="s">
        <v>15</v>
      </c>
      <c r="FI19" s="28" t="s">
        <v>16</v>
      </c>
      <c r="FJ19" s="29" t="s">
        <v>6</v>
      </c>
      <c r="FK19" s="27" t="s">
        <v>13</v>
      </c>
      <c r="FL19" s="27" t="s">
        <v>14</v>
      </c>
      <c r="FM19" s="27" t="s">
        <v>15</v>
      </c>
      <c r="FN19" s="30" t="s">
        <v>16</v>
      </c>
    </row>
    <row r="20" spans="1:186" s="31" customFormat="1" ht="24.75" customHeight="1" x14ac:dyDescent="0.2">
      <c r="A20" s="159" t="s">
        <v>17</v>
      </c>
      <c r="B20" s="160"/>
      <c r="C20" s="79">
        <v>3517413</v>
      </c>
      <c r="D20" s="80">
        <v>2273896</v>
      </c>
      <c r="E20" s="81">
        <v>568479</v>
      </c>
      <c r="F20" s="81">
        <v>568479</v>
      </c>
      <c r="G20" s="81">
        <v>522994</v>
      </c>
      <c r="H20" s="81">
        <v>613944</v>
      </c>
      <c r="I20" s="80">
        <v>453605</v>
      </c>
      <c r="J20" s="81">
        <v>113407</v>
      </c>
      <c r="K20" s="81">
        <v>113407</v>
      </c>
      <c r="L20" s="81">
        <v>104328</v>
      </c>
      <c r="M20" s="81">
        <v>122463</v>
      </c>
      <c r="N20" s="80">
        <v>289517</v>
      </c>
      <c r="O20" s="81">
        <v>72389</v>
      </c>
      <c r="P20" s="81">
        <v>72389</v>
      </c>
      <c r="Q20" s="81">
        <v>66594</v>
      </c>
      <c r="R20" s="82">
        <v>78145</v>
      </c>
      <c r="S20" s="81">
        <v>500395</v>
      </c>
      <c r="T20" s="81">
        <v>125110</v>
      </c>
      <c r="U20" s="81">
        <v>125110</v>
      </c>
      <c r="V20" s="81">
        <v>115093</v>
      </c>
      <c r="W20" s="83">
        <v>135082</v>
      </c>
      <c r="X20" s="79">
        <v>683945</v>
      </c>
      <c r="Y20" s="80">
        <v>442147</v>
      </c>
      <c r="Z20" s="81">
        <v>110544</v>
      </c>
      <c r="AA20" s="81">
        <v>110544</v>
      </c>
      <c r="AB20" s="81">
        <v>101693</v>
      </c>
      <c r="AC20" s="81">
        <v>119366</v>
      </c>
      <c r="AD20" s="80">
        <v>88202</v>
      </c>
      <c r="AE20" s="81">
        <v>22054</v>
      </c>
      <c r="AF20" s="81">
        <v>22054</v>
      </c>
      <c r="AG20" s="81">
        <v>20286</v>
      </c>
      <c r="AH20" s="81">
        <v>23808</v>
      </c>
      <c r="AI20" s="80">
        <v>56293</v>
      </c>
      <c r="AJ20" s="81">
        <v>14078</v>
      </c>
      <c r="AK20" s="81">
        <v>14078</v>
      </c>
      <c r="AL20" s="81">
        <v>12947</v>
      </c>
      <c r="AM20" s="82">
        <v>15190</v>
      </c>
      <c r="AN20" s="81">
        <v>97303</v>
      </c>
      <c r="AO20" s="81">
        <v>24330</v>
      </c>
      <c r="AP20" s="81">
        <v>24330</v>
      </c>
      <c r="AQ20" s="81">
        <v>22378</v>
      </c>
      <c r="AR20" s="83">
        <v>26265</v>
      </c>
      <c r="AS20" s="79">
        <v>2221127</v>
      </c>
      <c r="AT20" s="80">
        <v>1435897</v>
      </c>
      <c r="AU20" s="81">
        <v>358978</v>
      </c>
      <c r="AV20" s="81">
        <v>358978</v>
      </c>
      <c r="AW20" s="81">
        <v>330254</v>
      </c>
      <c r="AX20" s="81">
        <v>387687</v>
      </c>
      <c r="AY20" s="80">
        <v>286437</v>
      </c>
      <c r="AZ20" s="81">
        <v>71617</v>
      </c>
      <c r="BA20" s="81">
        <v>71617</v>
      </c>
      <c r="BB20" s="81">
        <v>65883</v>
      </c>
      <c r="BC20" s="81">
        <v>77320</v>
      </c>
      <c r="BD20" s="80">
        <v>182822</v>
      </c>
      <c r="BE20" s="81">
        <v>45712</v>
      </c>
      <c r="BF20" s="81">
        <v>45712</v>
      </c>
      <c r="BG20" s="81">
        <v>42049</v>
      </c>
      <c r="BH20" s="82">
        <v>49349</v>
      </c>
      <c r="BI20" s="81">
        <v>315971</v>
      </c>
      <c r="BJ20" s="81">
        <v>78999</v>
      </c>
      <c r="BK20" s="81">
        <v>78999</v>
      </c>
      <c r="BL20" s="81">
        <v>72674</v>
      </c>
      <c r="BM20" s="83">
        <v>85299</v>
      </c>
      <c r="BN20" s="79">
        <v>267541</v>
      </c>
      <c r="BO20" s="80">
        <v>170225</v>
      </c>
      <c r="BP20" s="81">
        <v>43667</v>
      </c>
      <c r="BQ20" s="81">
        <v>42766</v>
      </c>
      <c r="BR20" s="81">
        <v>41604</v>
      </c>
      <c r="BS20" s="81">
        <v>42188</v>
      </c>
      <c r="BT20" s="80">
        <v>31735</v>
      </c>
      <c r="BU20" s="81">
        <v>8275</v>
      </c>
      <c r="BV20" s="81">
        <v>7980</v>
      </c>
      <c r="BW20" s="81">
        <v>7660</v>
      </c>
      <c r="BX20" s="81">
        <v>7820</v>
      </c>
      <c r="BY20" s="80">
        <v>24289</v>
      </c>
      <c r="BZ20" s="81">
        <v>6344</v>
      </c>
      <c r="CA20" s="81">
        <v>6157</v>
      </c>
      <c r="CB20" s="81">
        <v>5865</v>
      </c>
      <c r="CC20" s="82">
        <v>5923</v>
      </c>
      <c r="CD20" s="81">
        <v>41292</v>
      </c>
      <c r="CE20" s="81">
        <v>10622</v>
      </c>
      <c r="CF20" s="81">
        <v>10399</v>
      </c>
      <c r="CG20" s="81">
        <v>10030</v>
      </c>
      <c r="CH20" s="83">
        <v>10241</v>
      </c>
      <c r="CI20" s="79">
        <v>111300</v>
      </c>
      <c r="CJ20" s="80">
        <v>70666</v>
      </c>
      <c r="CK20" s="81">
        <v>17549</v>
      </c>
      <c r="CL20" s="81">
        <v>17769</v>
      </c>
      <c r="CM20" s="81">
        <v>17699</v>
      </c>
      <c r="CN20" s="81">
        <v>17649</v>
      </c>
      <c r="CO20" s="80">
        <v>9254</v>
      </c>
      <c r="CP20" s="81">
        <v>2341</v>
      </c>
      <c r="CQ20" s="81">
        <v>2311</v>
      </c>
      <c r="CR20" s="81">
        <v>2301</v>
      </c>
      <c r="CS20" s="81">
        <v>2301</v>
      </c>
      <c r="CT20" s="80">
        <v>7584</v>
      </c>
      <c r="CU20" s="81">
        <v>1966</v>
      </c>
      <c r="CV20" s="81">
        <v>1916</v>
      </c>
      <c r="CW20" s="81">
        <v>1836</v>
      </c>
      <c r="CX20" s="82">
        <v>1866</v>
      </c>
      <c r="CY20" s="81">
        <v>23796</v>
      </c>
      <c r="CZ20" s="81">
        <v>5854</v>
      </c>
      <c r="DA20" s="81">
        <v>5794</v>
      </c>
      <c r="DB20" s="81">
        <v>6074</v>
      </c>
      <c r="DC20" s="83">
        <v>6074</v>
      </c>
      <c r="DD20" s="79">
        <v>199352</v>
      </c>
      <c r="DE20" s="80">
        <v>127762</v>
      </c>
      <c r="DF20" s="81">
        <v>31946</v>
      </c>
      <c r="DG20" s="81">
        <v>31946</v>
      </c>
      <c r="DH20" s="81">
        <v>29386</v>
      </c>
      <c r="DI20" s="81">
        <v>34484</v>
      </c>
      <c r="DJ20" s="80">
        <v>27372</v>
      </c>
      <c r="DK20" s="81">
        <v>6850</v>
      </c>
      <c r="DL20" s="81">
        <v>6850</v>
      </c>
      <c r="DM20" s="81">
        <v>6296</v>
      </c>
      <c r="DN20" s="81">
        <v>7376</v>
      </c>
      <c r="DO20" s="80">
        <v>16566</v>
      </c>
      <c r="DP20" s="81">
        <v>4149</v>
      </c>
      <c r="DQ20" s="81">
        <v>4149</v>
      </c>
      <c r="DR20" s="81">
        <v>3813</v>
      </c>
      <c r="DS20" s="82">
        <v>4455</v>
      </c>
      <c r="DT20" s="81">
        <v>27652</v>
      </c>
      <c r="DU20" s="81">
        <v>6919</v>
      </c>
      <c r="DV20" s="81">
        <v>6919</v>
      </c>
      <c r="DW20" s="81">
        <v>6363</v>
      </c>
      <c r="DX20" s="83">
        <v>7451</v>
      </c>
      <c r="DY20" s="79">
        <v>16222</v>
      </c>
      <c r="DZ20" s="80">
        <v>10397</v>
      </c>
      <c r="EA20" s="81">
        <v>2598</v>
      </c>
      <c r="EB20" s="81">
        <v>2598</v>
      </c>
      <c r="EC20" s="81">
        <v>2391</v>
      </c>
      <c r="ED20" s="81">
        <v>2810</v>
      </c>
      <c r="EE20" s="80">
        <v>2229</v>
      </c>
      <c r="EF20" s="81">
        <v>558</v>
      </c>
      <c r="EG20" s="81">
        <v>558</v>
      </c>
      <c r="EH20" s="81">
        <v>515</v>
      </c>
      <c r="EI20" s="81">
        <v>598</v>
      </c>
      <c r="EJ20" s="80">
        <v>1347</v>
      </c>
      <c r="EK20" s="81">
        <v>339</v>
      </c>
      <c r="EL20" s="81">
        <v>339</v>
      </c>
      <c r="EM20" s="81">
        <v>311</v>
      </c>
      <c r="EN20" s="82">
        <v>358</v>
      </c>
      <c r="EO20" s="81">
        <v>2249</v>
      </c>
      <c r="EP20" s="81">
        <v>563</v>
      </c>
      <c r="EQ20" s="81">
        <v>563</v>
      </c>
      <c r="ER20" s="81">
        <v>517</v>
      </c>
      <c r="ES20" s="83">
        <v>606</v>
      </c>
      <c r="ET20" s="79">
        <v>13914</v>
      </c>
      <c r="EU20" s="80">
        <v>8918</v>
      </c>
      <c r="EV20" s="81">
        <v>2233</v>
      </c>
      <c r="EW20" s="81">
        <v>2233</v>
      </c>
      <c r="EX20" s="81">
        <v>2049</v>
      </c>
      <c r="EY20" s="81">
        <v>2403</v>
      </c>
      <c r="EZ20" s="80">
        <v>1908</v>
      </c>
      <c r="FA20" s="81">
        <v>481</v>
      </c>
      <c r="FB20" s="81">
        <v>481</v>
      </c>
      <c r="FC20" s="81">
        <v>440</v>
      </c>
      <c r="FD20" s="81">
        <v>506</v>
      </c>
      <c r="FE20" s="80">
        <v>1156</v>
      </c>
      <c r="FF20" s="81">
        <v>291</v>
      </c>
      <c r="FG20" s="81">
        <v>291</v>
      </c>
      <c r="FH20" s="81">
        <v>265</v>
      </c>
      <c r="FI20" s="82">
        <v>309</v>
      </c>
      <c r="FJ20" s="81">
        <v>1932</v>
      </c>
      <c r="FK20" s="81">
        <v>487</v>
      </c>
      <c r="FL20" s="81">
        <v>487</v>
      </c>
      <c r="FM20" s="81">
        <v>443</v>
      </c>
      <c r="FN20" s="83">
        <v>515</v>
      </c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</row>
    <row r="21" spans="1:186" s="25" customFormat="1" ht="11.25" customHeight="1" x14ac:dyDescent="0.2">
      <c r="A21" s="32">
        <v>430002</v>
      </c>
      <c r="B21" s="33" t="s">
        <v>18</v>
      </c>
      <c r="C21" s="84">
        <v>73457</v>
      </c>
      <c r="D21" s="85">
        <v>47488</v>
      </c>
      <c r="E21" s="86">
        <v>11872</v>
      </c>
      <c r="F21" s="86">
        <v>11872</v>
      </c>
      <c r="G21" s="86">
        <v>10922</v>
      </c>
      <c r="H21" s="86">
        <v>12822</v>
      </c>
      <c r="I21" s="85">
        <v>9473</v>
      </c>
      <c r="J21" s="86">
        <v>2368</v>
      </c>
      <c r="K21" s="86">
        <v>2368</v>
      </c>
      <c r="L21" s="86">
        <v>2179</v>
      </c>
      <c r="M21" s="86">
        <v>2558</v>
      </c>
      <c r="N21" s="85">
        <v>6046</v>
      </c>
      <c r="O21" s="86">
        <v>1512</v>
      </c>
      <c r="P21" s="86">
        <v>1512</v>
      </c>
      <c r="Q21" s="86">
        <v>1391</v>
      </c>
      <c r="R21" s="87">
        <v>1631</v>
      </c>
      <c r="S21" s="88">
        <v>10450</v>
      </c>
      <c r="T21" s="86">
        <v>2613</v>
      </c>
      <c r="U21" s="86">
        <v>2613</v>
      </c>
      <c r="V21" s="86">
        <v>2404</v>
      </c>
      <c r="W21" s="89">
        <v>2820</v>
      </c>
      <c r="X21" s="84">
        <v>18791</v>
      </c>
      <c r="Y21" s="85">
        <v>12148</v>
      </c>
      <c r="Z21" s="86">
        <v>3037</v>
      </c>
      <c r="AA21" s="86">
        <v>3037</v>
      </c>
      <c r="AB21" s="86">
        <v>2794</v>
      </c>
      <c r="AC21" s="86">
        <v>3280</v>
      </c>
      <c r="AD21" s="85">
        <v>2423</v>
      </c>
      <c r="AE21" s="86">
        <v>606</v>
      </c>
      <c r="AF21" s="86">
        <v>606</v>
      </c>
      <c r="AG21" s="86">
        <v>557</v>
      </c>
      <c r="AH21" s="86">
        <v>654</v>
      </c>
      <c r="AI21" s="85">
        <v>1547</v>
      </c>
      <c r="AJ21" s="86">
        <v>387</v>
      </c>
      <c r="AK21" s="86">
        <v>387</v>
      </c>
      <c r="AL21" s="86">
        <v>356</v>
      </c>
      <c r="AM21" s="87">
        <v>417</v>
      </c>
      <c r="AN21" s="88">
        <v>2673</v>
      </c>
      <c r="AO21" s="86">
        <v>668</v>
      </c>
      <c r="AP21" s="86">
        <v>668</v>
      </c>
      <c r="AQ21" s="86">
        <v>615</v>
      </c>
      <c r="AR21" s="89">
        <v>722</v>
      </c>
      <c r="AS21" s="84">
        <v>48275</v>
      </c>
      <c r="AT21" s="85">
        <v>31208</v>
      </c>
      <c r="AU21" s="86">
        <v>7802</v>
      </c>
      <c r="AV21" s="86">
        <v>7802</v>
      </c>
      <c r="AW21" s="86">
        <v>7178</v>
      </c>
      <c r="AX21" s="86">
        <v>8426</v>
      </c>
      <c r="AY21" s="85">
        <v>6226</v>
      </c>
      <c r="AZ21" s="86">
        <v>1557</v>
      </c>
      <c r="BA21" s="86">
        <v>1557</v>
      </c>
      <c r="BB21" s="86">
        <v>1432</v>
      </c>
      <c r="BC21" s="86">
        <v>1680</v>
      </c>
      <c r="BD21" s="85">
        <v>3974</v>
      </c>
      <c r="BE21" s="86">
        <v>994</v>
      </c>
      <c r="BF21" s="86">
        <v>994</v>
      </c>
      <c r="BG21" s="86">
        <v>914</v>
      </c>
      <c r="BH21" s="87">
        <v>1072</v>
      </c>
      <c r="BI21" s="88">
        <v>6867</v>
      </c>
      <c r="BJ21" s="86">
        <v>1717</v>
      </c>
      <c r="BK21" s="86">
        <v>1717</v>
      </c>
      <c r="BL21" s="86">
        <v>1579</v>
      </c>
      <c r="BM21" s="89">
        <v>1854</v>
      </c>
      <c r="BN21" s="84">
        <v>1140</v>
      </c>
      <c r="BO21" s="85">
        <v>678</v>
      </c>
      <c r="BP21" s="86">
        <v>173</v>
      </c>
      <c r="BQ21" s="86">
        <v>167</v>
      </c>
      <c r="BR21" s="86">
        <v>166</v>
      </c>
      <c r="BS21" s="86">
        <v>172</v>
      </c>
      <c r="BT21" s="85">
        <v>101</v>
      </c>
      <c r="BU21" s="86">
        <v>29</v>
      </c>
      <c r="BV21" s="86">
        <v>23</v>
      </c>
      <c r="BW21" s="86">
        <v>23</v>
      </c>
      <c r="BX21" s="86">
        <v>26</v>
      </c>
      <c r="BY21" s="85">
        <v>101</v>
      </c>
      <c r="BZ21" s="86">
        <v>28</v>
      </c>
      <c r="CA21" s="86">
        <v>24</v>
      </c>
      <c r="CB21" s="86">
        <v>24</v>
      </c>
      <c r="CC21" s="87">
        <v>25</v>
      </c>
      <c r="CD21" s="88">
        <v>260</v>
      </c>
      <c r="CE21" s="86">
        <v>66</v>
      </c>
      <c r="CF21" s="86">
        <v>64</v>
      </c>
      <c r="CG21" s="86">
        <v>65</v>
      </c>
      <c r="CH21" s="89">
        <v>65</v>
      </c>
      <c r="CI21" s="84">
        <v>0</v>
      </c>
      <c r="CJ21" s="85">
        <v>0</v>
      </c>
      <c r="CK21" s="86">
        <v>0</v>
      </c>
      <c r="CL21" s="86">
        <v>0</v>
      </c>
      <c r="CM21" s="86">
        <v>0</v>
      </c>
      <c r="CN21" s="86">
        <v>0</v>
      </c>
      <c r="CO21" s="85">
        <v>0</v>
      </c>
      <c r="CP21" s="86">
        <v>0</v>
      </c>
      <c r="CQ21" s="86">
        <v>0</v>
      </c>
      <c r="CR21" s="86">
        <v>0</v>
      </c>
      <c r="CS21" s="86">
        <v>0</v>
      </c>
      <c r="CT21" s="85">
        <v>0</v>
      </c>
      <c r="CU21" s="86">
        <v>0</v>
      </c>
      <c r="CV21" s="86">
        <v>0</v>
      </c>
      <c r="CW21" s="86">
        <v>0</v>
      </c>
      <c r="CX21" s="87">
        <v>0</v>
      </c>
      <c r="CY21" s="88">
        <v>0</v>
      </c>
      <c r="CZ21" s="86">
        <v>0</v>
      </c>
      <c r="DA21" s="86">
        <v>0</v>
      </c>
      <c r="DB21" s="86">
        <v>0</v>
      </c>
      <c r="DC21" s="89">
        <v>0</v>
      </c>
      <c r="DD21" s="84">
        <v>0</v>
      </c>
      <c r="DE21" s="85">
        <v>0</v>
      </c>
      <c r="DF21" s="86">
        <v>0</v>
      </c>
      <c r="DG21" s="86">
        <v>0</v>
      </c>
      <c r="DH21" s="86">
        <v>0</v>
      </c>
      <c r="DI21" s="86">
        <v>0</v>
      </c>
      <c r="DJ21" s="85">
        <v>0</v>
      </c>
      <c r="DK21" s="86">
        <v>0</v>
      </c>
      <c r="DL21" s="86">
        <v>0</v>
      </c>
      <c r="DM21" s="86">
        <v>0</v>
      </c>
      <c r="DN21" s="86">
        <v>0</v>
      </c>
      <c r="DO21" s="85">
        <v>0</v>
      </c>
      <c r="DP21" s="86">
        <v>0</v>
      </c>
      <c r="DQ21" s="86">
        <v>0</v>
      </c>
      <c r="DR21" s="86">
        <v>0</v>
      </c>
      <c r="DS21" s="87">
        <v>0</v>
      </c>
      <c r="DT21" s="88">
        <v>0</v>
      </c>
      <c r="DU21" s="86">
        <v>0</v>
      </c>
      <c r="DV21" s="86">
        <v>0</v>
      </c>
      <c r="DW21" s="86">
        <v>0</v>
      </c>
      <c r="DX21" s="89">
        <v>0</v>
      </c>
      <c r="DY21" s="84">
        <v>1666</v>
      </c>
      <c r="DZ21" s="85">
        <v>1068</v>
      </c>
      <c r="EA21" s="86">
        <v>267</v>
      </c>
      <c r="EB21" s="86">
        <v>267</v>
      </c>
      <c r="EC21" s="86">
        <v>246</v>
      </c>
      <c r="ED21" s="86">
        <v>288</v>
      </c>
      <c r="EE21" s="85">
        <v>229</v>
      </c>
      <c r="EF21" s="86">
        <v>57</v>
      </c>
      <c r="EG21" s="86">
        <v>57</v>
      </c>
      <c r="EH21" s="86">
        <v>53</v>
      </c>
      <c r="EI21" s="86">
        <v>62</v>
      </c>
      <c r="EJ21" s="85">
        <v>138</v>
      </c>
      <c r="EK21" s="86">
        <v>35</v>
      </c>
      <c r="EL21" s="86">
        <v>35</v>
      </c>
      <c r="EM21" s="86">
        <v>32</v>
      </c>
      <c r="EN21" s="87">
        <v>36</v>
      </c>
      <c r="EO21" s="88">
        <v>231</v>
      </c>
      <c r="EP21" s="86">
        <v>58</v>
      </c>
      <c r="EQ21" s="86">
        <v>58</v>
      </c>
      <c r="ER21" s="86">
        <v>53</v>
      </c>
      <c r="ES21" s="89">
        <v>62</v>
      </c>
      <c r="ET21" s="84">
        <v>0</v>
      </c>
      <c r="EU21" s="85">
        <v>0</v>
      </c>
      <c r="EV21" s="86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5">
        <v>0</v>
      </c>
      <c r="FF21" s="86">
        <v>0</v>
      </c>
      <c r="FG21" s="86">
        <v>0</v>
      </c>
      <c r="FH21" s="86">
        <v>0</v>
      </c>
      <c r="FI21" s="87">
        <v>0</v>
      </c>
      <c r="FJ21" s="88">
        <v>0</v>
      </c>
      <c r="FK21" s="86">
        <v>0</v>
      </c>
      <c r="FL21" s="86">
        <v>0</v>
      </c>
      <c r="FM21" s="86">
        <v>0</v>
      </c>
      <c r="FN21" s="89">
        <v>0</v>
      </c>
    </row>
    <row r="22" spans="1:186" s="25" customFormat="1" ht="11.25" customHeight="1" x14ac:dyDescent="0.2">
      <c r="A22" s="32">
        <v>430004</v>
      </c>
      <c r="B22" s="33" t="s">
        <v>19</v>
      </c>
      <c r="C22" s="84">
        <v>72070</v>
      </c>
      <c r="D22" s="85">
        <v>46591</v>
      </c>
      <c r="E22" s="86">
        <v>11648</v>
      </c>
      <c r="F22" s="86">
        <v>11648</v>
      </c>
      <c r="G22" s="86">
        <v>10716</v>
      </c>
      <c r="H22" s="86">
        <v>12579</v>
      </c>
      <c r="I22" s="85">
        <v>9294</v>
      </c>
      <c r="J22" s="86">
        <v>2324</v>
      </c>
      <c r="K22" s="86">
        <v>2324</v>
      </c>
      <c r="L22" s="86">
        <v>2138</v>
      </c>
      <c r="M22" s="86">
        <v>2508</v>
      </c>
      <c r="N22" s="85">
        <v>5932</v>
      </c>
      <c r="O22" s="86">
        <v>1483</v>
      </c>
      <c r="P22" s="86">
        <v>1483</v>
      </c>
      <c r="Q22" s="86">
        <v>1364</v>
      </c>
      <c r="R22" s="87">
        <v>1602</v>
      </c>
      <c r="S22" s="88">
        <v>10253</v>
      </c>
      <c r="T22" s="86">
        <v>2563</v>
      </c>
      <c r="U22" s="86">
        <v>2563</v>
      </c>
      <c r="V22" s="86">
        <v>2358</v>
      </c>
      <c r="W22" s="89">
        <v>2769</v>
      </c>
      <c r="X22" s="84">
        <v>13241</v>
      </c>
      <c r="Y22" s="85">
        <v>8560</v>
      </c>
      <c r="Z22" s="86">
        <v>2140</v>
      </c>
      <c r="AA22" s="86">
        <v>2140</v>
      </c>
      <c r="AB22" s="86">
        <v>1969</v>
      </c>
      <c r="AC22" s="86">
        <v>2311</v>
      </c>
      <c r="AD22" s="85">
        <v>1708</v>
      </c>
      <c r="AE22" s="86">
        <v>427</v>
      </c>
      <c r="AF22" s="86">
        <v>427</v>
      </c>
      <c r="AG22" s="86">
        <v>393</v>
      </c>
      <c r="AH22" s="86">
        <v>461</v>
      </c>
      <c r="AI22" s="85">
        <v>1090</v>
      </c>
      <c r="AJ22" s="86">
        <v>273</v>
      </c>
      <c r="AK22" s="86">
        <v>273</v>
      </c>
      <c r="AL22" s="86">
        <v>251</v>
      </c>
      <c r="AM22" s="87">
        <v>293</v>
      </c>
      <c r="AN22" s="88">
        <v>1883</v>
      </c>
      <c r="AO22" s="86">
        <v>471</v>
      </c>
      <c r="AP22" s="86">
        <v>471</v>
      </c>
      <c r="AQ22" s="86">
        <v>433</v>
      </c>
      <c r="AR22" s="89">
        <v>508</v>
      </c>
      <c r="AS22" s="84">
        <v>46813</v>
      </c>
      <c r="AT22" s="85">
        <v>30263</v>
      </c>
      <c r="AU22" s="86">
        <v>7566</v>
      </c>
      <c r="AV22" s="86">
        <v>7566</v>
      </c>
      <c r="AW22" s="86">
        <v>6960</v>
      </c>
      <c r="AX22" s="86">
        <v>8171</v>
      </c>
      <c r="AY22" s="85">
        <v>6037</v>
      </c>
      <c r="AZ22" s="86">
        <v>1509</v>
      </c>
      <c r="BA22" s="86">
        <v>1509</v>
      </c>
      <c r="BB22" s="86">
        <v>1389</v>
      </c>
      <c r="BC22" s="86">
        <v>1630</v>
      </c>
      <c r="BD22" s="85">
        <v>3853</v>
      </c>
      <c r="BE22" s="86">
        <v>963</v>
      </c>
      <c r="BF22" s="86">
        <v>963</v>
      </c>
      <c r="BG22" s="86">
        <v>886</v>
      </c>
      <c r="BH22" s="87">
        <v>1041</v>
      </c>
      <c r="BI22" s="88">
        <v>6660</v>
      </c>
      <c r="BJ22" s="86">
        <v>1665</v>
      </c>
      <c r="BK22" s="86">
        <v>1665</v>
      </c>
      <c r="BL22" s="86">
        <v>1532</v>
      </c>
      <c r="BM22" s="89">
        <v>1798</v>
      </c>
      <c r="BN22" s="84">
        <v>6028</v>
      </c>
      <c r="BO22" s="85">
        <v>4094</v>
      </c>
      <c r="BP22" s="86">
        <v>1026</v>
      </c>
      <c r="BQ22" s="86">
        <v>1021</v>
      </c>
      <c r="BR22" s="86">
        <v>1021</v>
      </c>
      <c r="BS22" s="86">
        <v>1026</v>
      </c>
      <c r="BT22" s="85">
        <v>747</v>
      </c>
      <c r="BU22" s="86">
        <v>191</v>
      </c>
      <c r="BV22" s="86">
        <v>186</v>
      </c>
      <c r="BW22" s="86">
        <v>186</v>
      </c>
      <c r="BX22" s="86">
        <v>184</v>
      </c>
      <c r="BY22" s="85">
        <v>511</v>
      </c>
      <c r="BZ22" s="86">
        <v>131</v>
      </c>
      <c r="CA22" s="86">
        <v>128</v>
      </c>
      <c r="CB22" s="86">
        <v>126</v>
      </c>
      <c r="CC22" s="87">
        <v>126</v>
      </c>
      <c r="CD22" s="88">
        <v>676</v>
      </c>
      <c r="CE22" s="86">
        <v>174</v>
      </c>
      <c r="CF22" s="86">
        <v>169</v>
      </c>
      <c r="CG22" s="86">
        <v>165</v>
      </c>
      <c r="CH22" s="89">
        <v>168</v>
      </c>
      <c r="CI22" s="84">
        <v>0</v>
      </c>
      <c r="CJ22" s="85">
        <v>0</v>
      </c>
      <c r="CK22" s="86">
        <v>0</v>
      </c>
      <c r="CL22" s="86">
        <v>0</v>
      </c>
      <c r="CM22" s="86">
        <v>0</v>
      </c>
      <c r="CN22" s="86">
        <v>0</v>
      </c>
      <c r="CO22" s="85">
        <v>0</v>
      </c>
      <c r="CP22" s="86">
        <v>0</v>
      </c>
      <c r="CQ22" s="86">
        <v>0</v>
      </c>
      <c r="CR22" s="86">
        <v>0</v>
      </c>
      <c r="CS22" s="86">
        <v>0</v>
      </c>
      <c r="CT22" s="85">
        <v>0</v>
      </c>
      <c r="CU22" s="86">
        <v>0</v>
      </c>
      <c r="CV22" s="86">
        <v>0</v>
      </c>
      <c r="CW22" s="86">
        <v>0</v>
      </c>
      <c r="CX22" s="87">
        <v>0</v>
      </c>
      <c r="CY22" s="88">
        <v>0</v>
      </c>
      <c r="CZ22" s="86">
        <v>0</v>
      </c>
      <c r="DA22" s="86">
        <v>0</v>
      </c>
      <c r="DB22" s="86">
        <v>0</v>
      </c>
      <c r="DC22" s="89">
        <v>0</v>
      </c>
      <c r="DD22" s="84">
        <v>990</v>
      </c>
      <c r="DE22" s="85">
        <v>634</v>
      </c>
      <c r="DF22" s="86">
        <v>159</v>
      </c>
      <c r="DG22" s="86">
        <v>159</v>
      </c>
      <c r="DH22" s="86">
        <v>146</v>
      </c>
      <c r="DI22" s="86">
        <v>170</v>
      </c>
      <c r="DJ22" s="85">
        <v>136</v>
      </c>
      <c r="DK22" s="86">
        <v>34</v>
      </c>
      <c r="DL22" s="86">
        <v>34</v>
      </c>
      <c r="DM22" s="86">
        <v>31</v>
      </c>
      <c r="DN22" s="86">
        <v>37</v>
      </c>
      <c r="DO22" s="85">
        <v>82</v>
      </c>
      <c r="DP22" s="86">
        <v>21</v>
      </c>
      <c r="DQ22" s="86">
        <v>21</v>
      </c>
      <c r="DR22" s="86">
        <v>19</v>
      </c>
      <c r="DS22" s="87">
        <v>21</v>
      </c>
      <c r="DT22" s="88">
        <v>138</v>
      </c>
      <c r="DU22" s="86">
        <v>35</v>
      </c>
      <c r="DV22" s="86">
        <v>35</v>
      </c>
      <c r="DW22" s="86">
        <v>32</v>
      </c>
      <c r="DX22" s="89">
        <v>36</v>
      </c>
      <c r="DY22" s="84">
        <v>0</v>
      </c>
      <c r="DZ22" s="85">
        <v>0</v>
      </c>
      <c r="EA22" s="86">
        <v>0</v>
      </c>
      <c r="EB22" s="86">
        <v>0</v>
      </c>
      <c r="EC22" s="86">
        <v>0</v>
      </c>
      <c r="ED22" s="86">
        <v>0</v>
      </c>
      <c r="EE22" s="85">
        <v>0</v>
      </c>
      <c r="EF22" s="86">
        <v>0</v>
      </c>
      <c r="EG22" s="86">
        <v>0</v>
      </c>
      <c r="EH22" s="86">
        <v>0</v>
      </c>
      <c r="EI22" s="86">
        <v>0</v>
      </c>
      <c r="EJ22" s="85">
        <v>0</v>
      </c>
      <c r="EK22" s="86">
        <v>0</v>
      </c>
      <c r="EL22" s="86">
        <v>0</v>
      </c>
      <c r="EM22" s="86">
        <v>0</v>
      </c>
      <c r="EN22" s="87">
        <v>0</v>
      </c>
      <c r="EO22" s="88">
        <v>0</v>
      </c>
      <c r="EP22" s="86">
        <v>0</v>
      </c>
      <c r="EQ22" s="86">
        <v>0</v>
      </c>
      <c r="ER22" s="86">
        <v>0</v>
      </c>
      <c r="ES22" s="89">
        <v>0</v>
      </c>
      <c r="ET22" s="84">
        <v>0</v>
      </c>
      <c r="EU22" s="85">
        <v>0</v>
      </c>
      <c r="EV22" s="86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5">
        <v>0</v>
      </c>
      <c r="FF22" s="86">
        <v>0</v>
      </c>
      <c r="FG22" s="86">
        <v>0</v>
      </c>
      <c r="FH22" s="86">
        <v>0</v>
      </c>
      <c r="FI22" s="87">
        <v>0</v>
      </c>
      <c r="FJ22" s="88">
        <v>0</v>
      </c>
      <c r="FK22" s="86">
        <v>0</v>
      </c>
      <c r="FL22" s="86">
        <v>0</v>
      </c>
      <c r="FM22" s="86">
        <v>0</v>
      </c>
      <c r="FN22" s="89">
        <v>0</v>
      </c>
    </row>
    <row r="23" spans="1:186" s="25" customFormat="1" ht="11.25" customHeight="1" x14ac:dyDescent="0.2">
      <c r="A23" s="32">
        <v>430006</v>
      </c>
      <c r="B23" s="33" t="s">
        <v>20</v>
      </c>
      <c r="C23" s="84">
        <v>6510</v>
      </c>
      <c r="D23" s="85">
        <v>4209</v>
      </c>
      <c r="E23" s="86">
        <v>1052</v>
      </c>
      <c r="F23" s="86">
        <v>1052</v>
      </c>
      <c r="G23" s="86">
        <v>968</v>
      </c>
      <c r="H23" s="86">
        <v>1137</v>
      </c>
      <c r="I23" s="85">
        <v>840</v>
      </c>
      <c r="J23" s="86">
        <v>210</v>
      </c>
      <c r="K23" s="86">
        <v>210</v>
      </c>
      <c r="L23" s="86">
        <v>193</v>
      </c>
      <c r="M23" s="86">
        <v>227</v>
      </c>
      <c r="N23" s="85">
        <v>536</v>
      </c>
      <c r="O23" s="86">
        <v>134</v>
      </c>
      <c r="P23" s="86">
        <v>134</v>
      </c>
      <c r="Q23" s="86">
        <v>123</v>
      </c>
      <c r="R23" s="87">
        <v>145</v>
      </c>
      <c r="S23" s="88">
        <v>925</v>
      </c>
      <c r="T23" s="86">
        <v>231</v>
      </c>
      <c r="U23" s="86">
        <v>231</v>
      </c>
      <c r="V23" s="86">
        <v>213</v>
      </c>
      <c r="W23" s="89">
        <v>250</v>
      </c>
      <c r="X23" s="84">
        <v>0</v>
      </c>
      <c r="Y23" s="85">
        <v>0</v>
      </c>
      <c r="Z23" s="86">
        <v>0</v>
      </c>
      <c r="AA23" s="86">
        <v>0</v>
      </c>
      <c r="AB23" s="86">
        <v>0</v>
      </c>
      <c r="AC23" s="86">
        <v>0</v>
      </c>
      <c r="AD23" s="85">
        <v>0</v>
      </c>
      <c r="AE23" s="86">
        <v>0</v>
      </c>
      <c r="AF23" s="86">
        <v>0</v>
      </c>
      <c r="AG23" s="86">
        <v>0</v>
      </c>
      <c r="AH23" s="86">
        <v>0</v>
      </c>
      <c r="AI23" s="85">
        <v>0</v>
      </c>
      <c r="AJ23" s="86">
        <v>0</v>
      </c>
      <c r="AK23" s="86">
        <v>0</v>
      </c>
      <c r="AL23" s="86">
        <v>0</v>
      </c>
      <c r="AM23" s="87">
        <v>0</v>
      </c>
      <c r="AN23" s="88">
        <v>0</v>
      </c>
      <c r="AO23" s="86">
        <v>0</v>
      </c>
      <c r="AP23" s="86">
        <v>0</v>
      </c>
      <c r="AQ23" s="86">
        <v>0</v>
      </c>
      <c r="AR23" s="89">
        <v>0</v>
      </c>
      <c r="AS23" s="84">
        <v>0</v>
      </c>
      <c r="AT23" s="85">
        <v>0</v>
      </c>
      <c r="AU23" s="86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5">
        <v>0</v>
      </c>
      <c r="BE23" s="86">
        <v>0</v>
      </c>
      <c r="BF23" s="86">
        <v>0</v>
      </c>
      <c r="BG23" s="86">
        <v>0</v>
      </c>
      <c r="BH23" s="87">
        <v>0</v>
      </c>
      <c r="BI23" s="88">
        <v>0</v>
      </c>
      <c r="BJ23" s="86">
        <v>0</v>
      </c>
      <c r="BK23" s="86">
        <v>0</v>
      </c>
      <c r="BL23" s="86">
        <v>0</v>
      </c>
      <c r="BM23" s="89">
        <v>0</v>
      </c>
      <c r="BN23" s="84">
        <v>8310</v>
      </c>
      <c r="BO23" s="85">
        <v>5111</v>
      </c>
      <c r="BP23" s="86">
        <v>2935</v>
      </c>
      <c r="BQ23" s="86">
        <v>1507</v>
      </c>
      <c r="BR23" s="86">
        <v>336</v>
      </c>
      <c r="BS23" s="86">
        <v>333</v>
      </c>
      <c r="BT23" s="85">
        <v>1060</v>
      </c>
      <c r="BU23" s="86">
        <v>637</v>
      </c>
      <c r="BV23" s="86">
        <v>335</v>
      </c>
      <c r="BW23" s="86">
        <v>44</v>
      </c>
      <c r="BX23" s="86">
        <v>44</v>
      </c>
      <c r="BY23" s="85">
        <v>950</v>
      </c>
      <c r="BZ23" s="86">
        <v>587</v>
      </c>
      <c r="CA23" s="86">
        <v>277</v>
      </c>
      <c r="CB23" s="86">
        <v>43</v>
      </c>
      <c r="CC23" s="87">
        <v>43</v>
      </c>
      <c r="CD23" s="88">
        <v>1189</v>
      </c>
      <c r="CE23" s="86">
        <v>718</v>
      </c>
      <c r="CF23" s="86">
        <v>390</v>
      </c>
      <c r="CG23" s="86">
        <v>40</v>
      </c>
      <c r="CH23" s="89">
        <v>41</v>
      </c>
      <c r="CI23" s="84">
        <v>63600</v>
      </c>
      <c r="CJ23" s="85">
        <v>39396</v>
      </c>
      <c r="CK23" s="86">
        <v>9849</v>
      </c>
      <c r="CL23" s="86">
        <v>9849</v>
      </c>
      <c r="CM23" s="86">
        <v>9849</v>
      </c>
      <c r="CN23" s="86">
        <v>9849</v>
      </c>
      <c r="CO23" s="85">
        <v>8004</v>
      </c>
      <c r="CP23" s="86">
        <v>1991</v>
      </c>
      <c r="CQ23" s="86">
        <v>2011</v>
      </c>
      <c r="CR23" s="86">
        <v>2001</v>
      </c>
      <c r="CS23" s="86">
        <v>2001</v>
      </c>
      <c r="CT23" s="85">
        <v>7104</v>
      </c>
      <c r="CU23" s="86">
        <v>1776</v>
      </c>
      <c r="CV23" s="86">
        <v>1776</v>
      </c>
      <c r="CW23" s="86">
        <v>1776</v>
      </c>
      <c r="CX23" s="87">
        <v>1776</v>
      </c>
      <c r="CY23" s="88">
        <v>9096</v>
      </c>
      <c r="CZ23" s="86">
        <v>2254</v>
      </c>
      <c r="DA23" s="86">
        <v>2294</v>
      </c>
      <c r="DB23" s="86">
        <v>2274</v>
      </c>
      <c r="DC23" s="89">
        <v>2274</v>
      </c>
      <c r="DD23" s="84">
        <v>0</v>
      </c>
      <c r="DE23" s="85">
        <v>0</v>
      </c>
      <c r="DF23" s="86">
        <v>0</v>
      </c>
      <c r="DG23" s="86">
        <v>0</v>
      </c>
      <c r="DH23" s="86">
        <v>0</v>
      </c>
      <c r="DI23" s="86">
        <v>0</v>
      </c>
      <c r="DJ23" s="85">
        <v>0</v>
      </c>
      <c r="DK23" s="86">
        <v>0</v>
      </c>
      <c r="DL23" s="86">
        <v>0</v>
      </c>
      <c r="DM23" s="86">
        <v>0</v>
      </c>
      <c r="DN23" s="86">
        <v>0</v>
      </c>
      <c r="DO23" s="85">
        <v>0</v>
      </c>
      <c r="DP23" s="86">
        <v>0</v>
      </c>
      <c r="DQ23" s="86">
        <v>0</v>
      </c>
      <c r="DR23" s="86">
        <v>0</v>
      </c>
      <c r="DS23" s="87">
        <v>0</v>
      </c>
      <c r="DT23" s="88">
        <v>0</v>
      </c>
      <c r="DU23" s="86">
        <v>0</v>
      </c>
      <c r="DV23" s="86">
        <v>0</v>
      </c>
      <c r="DW23" s="86">
        <v>0</v>
      </c>
      <c r="DX23" s="89">
        <v>0</v>
      </c>
      <c r="DY23" s="84">
        <v>0</v>
      </c>
      <c r="DZ23" s="85">
        <v>0</v>
      </c>
      <c r="EA23" s="86">
        <v>0</v>
      </c>
      <c r="EB23" s="86">
        <v>0</v>
      </c>
      <c r="EC23" s="86">
        <v>0</v>
      </c>
      <c r="ED23" s="86">
        <v>0</v>
      </c>
      <c r="EE23" s="85">
        <v>0</v>
      </c>
      <c r="EF23" s="86">
        <v>0</v>
      </c>
      <c r="EG23" s="86">
        <v>0</v>
      </c>
      <c r="EH23" s="86">
        <v>0</v>
      </c>
      <c r="EI23" s="86">
        <v>0</v>
      </c>
      <c r="EJ23" s="85">
        <v>0</v>
      </c>
      <c r="EK23" s="86">
        <v>0</v>
      </c>
      <c r="EL23" s="86">
        <v>0</v>
      </c>
      <c r="EM23" s="86">
        <v>0</v>
      </c>
      <c r="EN23" s="87">
        <v>0</v>
      </c>
      <c r="EO23" s="88">
        <v>0</v>
      </c>
      <c r="EP23" s="86">
        <v>0</v>
      </c>
      <c r="EQ23" s="86">
        <v>0</v>
      </c>
      <c r="ER23" s="86">
        <v>0</v>
      </c>
      <c r="ES23" s="89">
        <v>0</v>
      </c>
      <c r="ET23" s="84">
        <v>0</v>
      </c>
      <c r="EU23" s="85">
        <v>0</v>
      </c>
      <c r="EV23" s="86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5">
        <v>0</v>
      </c>
      <c r="FF23" s="86">
        <v>0</v>
      </c>
      <c r="FG23" s="86">
        <v>0</v>
      </c>
      <c r="FH23" s="86">
        <v>0</v>
      </c>
      <c r="FI23" s="87">
        <v>0</v>
      </c>
      <c r="FJ23" s="88">
        <v>0</v>
      </c>
      <c r="FK23" s="86">
        <v>0</v>
      </c>
      <c r="FL23" s="86">
        <v>0</v>
      </c>
      <c r="FM23" s="86">
        <v>0</v>
      </c>
      <c r="FN23" s="89">
        <v>0</v>
      </c>
    </row>
    <row r="24" spans="1:186" s="25" customFormat="1" ht="22.5" x14ac:dyDescent="0.2">
      <c r="A24" s="32">
        <v>430009</v>
      </c>
      <c r="B24" s="33" t="s">
        <v>21</v>
      </c>
      <c r="C24" s="84">
        <v>6973</v>
      </c>
      <c r="D24" s="85">
        <v>4508</v>
      </c>
      <c r="E24" s="86">
        <v>1127</v>
      </c>
      <c r="F24" s="86">
        <v>1127</v>
      </c>
      <c r="G24" s="86">
        <v>1037</v>
      </c>
      <c r="H24" s="86">
        <v>1217</v>
      </c>
      <c r="I24" s="85">
        <v>899</v>
      </c>
      <c r="J24" s="86">
        <v>225</v>
      </c>
      <c r="K24" s="86">
        <v>225</v>
      </c>
      <c r="L24" s="86">
        <v>207</v>
      </c>
      <c r="M24" s="86">
        <v>242</v>
      </c>
      <c r="N24" s="85">
        <v>574</v>
      </c>
      <c r="O24" s="86">
        <v>144</v>
      </c>
      <c r="P24" s="86">
        <v>144</v>
      </c>
      <c r="Q24" s="86">
        <v>132</v>
      </c>
      <c r="R24" s="87">
        <v>154</v>
      </c>
      <c r="S24" s="88">
        <v>992</v>
      </c>
      <c r="T24" s="86">
        <v>248</v>
      </c>
      <c r="U24" s="86">
        <v>248</v>
      </c>
      <c r="V24" s="86">
        <v>228</v>
      </c>
      <c r="W24" s="89">
        <v>268</v>
      </c>
      <c r="X24" s="84">
        <v>26160</v>
      </c>
      <c r="Y24" s="85">
        <v>16912</v>
      </c>
      <c r="Z24" s="86">
        <v>4228</v>
      </c>
      <c r="AA24" s="86">
        <v>4228</v>
      </c>
      <c r="AB24" s="86">
        <v>3890</v>
      </c>
      <c r="AC24" s="86">
        <v>4566</v>
      </c>
      <c r="AD24" s="85">
        <v>3374</v>
      </c>
      <c r="AE24" s="86">
        <v>844</v>
      </c>
      <c r="AF24" s="86">
        <v>844</v>
      </c>
      <c r="AG24" s="86">
        <v>776</v>
      </c>
      <c r="AH24" s="86">
        <v>910</v>
      </c>
      <c r="AI24" s="85">
        <v>2153</v>
      </c>
      <c r="AJ24" s="86">
        <v>538</v>
      </c>
      <c r="AK24" s="86">
        <v>538</v>
      </c>
      <c r="AL24" s="86">
        <v>495</v>
      </c>
      <c r="AM24" s="87">
        <v>582</v>
      </c>
      <c r="AN24" s="88">
        <v>3721</v>
      </c>
      <c r="AO24" s="86">
        <v>930</v>
      </c>
      <c r="AP24" s="86">
        <v>930</v>
      </c>
      <c r="AQ24" s="86">
        <v>856</v>
      </c>
      <c r="AR24" s="89">
        <v>1005</v>
      </c>
      <c r="AS24" s="84">
        <v>435</v>
      </c>
      <c r="AT24" s="85">
        <v>281</v>
      </c>
      <c r="AU24" s="86">
        <v>70</v>
      </c>
      <c r="AV24" s="86">
        <v>70</v>
      </c>
      <c r="AW24" s="86">
        <v>65</v>
      </c>
      <c r="AX24" s="86">
        <v>76</v>
      </c>
      <c r="AY24" s="85">
        <v>56</v>
      </c>
      <c r="AZ24" s="86">
        <v>14</v>
      </c>
      <c r="BA24" s="86">
        <v>14</v>
      </c>
      <c r="BB24" s="86">
        <v>13</v>
      </c>
      <c r="BC24" s="86">
        <v>15</v>
      </c>
      <c r="BD24" s="85">
        <v>36</v>
      </c>
      <c r="BE24" s="86">
        <v>9</v>
      </c>
      <c r="BF24" s="86">
        <v>9</v>
      </c>
      <c r="BG24" s="86">
        <v>8</v>
      </c>
      <c r="BH24" s="87">
        <v>10</v>
      </c>
      <c r="BI24" s="88">
        <v>62</v>
      </c>
      <c r="BJ24" s="86">
        <v>16</v>
      </c>
      <c r="BK24" s="86">
        <v>16</v>
      </c>
      <c r="BL24" s="86">
        <v>14</v>
      </c>
      <c r="BM24" s="89">
        <v>16</v>
      </c>
      <c r="BN24" s="84">
        <v>0</v>
      </c>
      <c r="BO24" s="85">
        <v>0</v>
      </c>
      <c r="BP24" s="86">
        <v>0</v>
      </c>
      <c r="BQ24" s="86">
        <v>0</v>
      </c>
      <c r="BR24" s="86">
        <v>0</v>
      </c>
      <c r="BS24" s="86">
        <v>0</v>
      </c>
      <c r="BT24" s="85">
        <v>0</v>
      </c>
      <c r="BU24" s="86">
        <v>0</v>
      </c>
      <c r="BV24" s="86">
        <v>0</v>
      </c>
      <c r="BW24" s="86">
        <v>0</v>
      </c>
      <c r="BX24" s="86">
        <v>0</v>
      </c>
      <c r="BY24" s="85">
        <v>0</v>
      </c>
      <c r="BZ24" s="86">
        <v>0</v>
      </c>
      <c r="CA24" s="86">
        <v>0</v>
      </c>
      <c r="CB24" s="86">
        <v>0</v>
      </c>
      <c r="CC24" s="87">
        <v>0</v>
      </c>
      <c r="CD24" s="88">
        <v>0</v>
      </c>
      <c r="CE24" s="86">
        <v>0</v>
      </c>
      <c r="CF24" s="86">
        <v>0</v>
      </c>
      <c r="CG24" s="86">
        <v>0</v>
      </c>
      <c r="CH24" s="89">
        <v>0</v>
      </c>
      <c r="CI24" s="84">
        <v>0</v>
      </c>
      <c r="CJ24" s="85">
        <v>0</v>
      </c>
      <c r="CK24" s="86">
        <v>0</v>
      </c>
      <c r="CL24" s="86">
        <v>0</v>
      </c>
      <c r="CM24" s="86">
        <v>0</v>
      </c>
      <c r="CN24" s="86">
        <v>0</v>
      </c>
      <c r="CO24" s="85">
        <v>0</v>
      </c>
      <c r="CP24" s="86">
        <v>0</v>
      </c>
      <c r="CQ24" s="86">
        <v>0</v>
      </c>
      <c r="CR24" s="86">
        <v>0</v>
      </c>
      <c r="CS24" s="86">
        <v>0</v>
      </c>
      <c r="CT24" s="85">
        <v>0</v>
      </c>
      <c r="CU24" s="86">
        <v>0</v>
      </c>
      <c r="CV24" s="86">
        <v>0</v>
      </c>
      <c r="CW24" s="86">
        <v>0</v>
      </c>
      <c r="CX24" s="87">
        <v>0</v>
      </c>
      <c r="CY24" s="88">
        <v>0</v>
      </c>
      <c r="CZ24" s="86">
        <v>0</v>
      </c>
      <c r="DA24" s="86">
        <v>0</v>
      </c>
      <c r="DB24" s="86">
        <v>0</v>
      </c>
      <c r="DC24" s="89">
        <v>0</v>
      </c>
      <c r="DD24" s="84">
        <v>0</v>
      </c>
      <c r="DE24" s="85">
        <v>0</v>
      </c>
      <c r="DF24" s="86">
        <v>0</v>
      </c>
      <c r="DG24" s="86">
        <v>0</v>
      </c>
      <c r="DH24" s="86">
        <v>0</v>
      </c>
      <c r="DI24" s="86">
        <v>0</v>
      </c>
      <c r="DJ24" s="85">
        <v>0</v>
      </c>
      <c r="DK24" s="86">
        <v>0</v>
      </c>
      <c r="DL24" s="86">
        <v>0</v>
      </c>
      <c r="DM24" s="86">
        <v>0</v>
      </c>
      <c r="DN24" s="86">
        <v>0</v>
      </c>
      <c r="DO24" s="85">
        <v>0</v>
      </c>
      <c r="DP24" s="86">
        <v>0</v>
      </c>
      <c r="DQ24" s="86">
        <v>0</v>
      </c>
      <c r="DR24" s="86">
        <v>0</v>
      </c>
      <c r="DS24" s="87">
        <v>0</v>
      </c>
      <c r="DT24" s="88">
        <v>0</v>
      </c>
      <c r="DU24" s="86">
        <v>0</v>
      </c>
      <c r="DV24" s="86">
        <v>0</v>
      </c>
      <c r="DW24" s="86">
        <v>0</v>
      </c>
      <c r="DX24" s="89">
        <v>0</v>
      </c>
      <c r="DY24" s="84">
        <v>0</v>
      </c>
      <c r="DZ24" s="85">
        <v>0</v>
      </c>
      <c r="EA24" s="86">
        <v>0</v>
      </c>
      <c r="EB24" s="86">
        <v>0</v>
      </c>
      <c r="EC24" s="86">
        <v>0</v>
      </c>
      <c r="ED24" s="86">
        <v>0</v>
      </c>
      <c r="EE24" s="85">
        <v>0</v>
      </c>
      <c r="EF24" s="86">
        <v>0</v>
      </c>
      <c r="EG24" s="86">
        <v>0</v>
      </c>
      <c r="EH24" s="86">
        <v>0</v>
      </c>
      <c r="EI24" s="86">
        <v>0</v>
      </c>
      <c r="EJ24" s="85">
        <v>0</v>
      </c>
      <c r="EK24" s="86">
        <v>0</v>
      </c>
      <c r="EL24" s="86">
        <v>0</v>
      </c>
      <c r="EM24" s="86">
        <v>0</v>
      </c>
      <c r="EN24" s="87">
        <v>0</v>
      </c>
      <c r="EO24" s="88">
        <v>0</v>
      </c>
      <c r="EP24" s="86">
        <v>0</v>
      </c>
      <c r="EQ24" s="86">
        <v>0</v>
      </c>
      <c r="ER24" s="86">
        <v>0</v>
      </c>
      <c r="ES24" s="89">
        <v>0</v>
      </c>
      <c r="ET24" s="84">
        <v>0</v>
      </c>
      <c r="EU24" s="85">
        <v>0</v>
      </c>
      <c r="EV24" s="86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5">
        <v>0</v>
      </c>
      <c r="FF24" s="86">
        <v>0</v>
      </c>
      <c r="FG24" s="86">
        <v>0</v>
      </c>
      <c r="FH24" s="86">
        <v>0</v>
      </c>
      <c r="FI24" s="87">
        <v>0</v>
      </c>
      <c r="FJ24" s="88">
        <v>0</v>
      </c>
      <c r="FK24" s="86">
        <v>0</v>
      </c>
      <c r="FL24" s="86">
        <v>0</v>
      </c>
      <c r="FM24" s="86">
        <v>0</v>
      </c>
      <c r="FN24" s="89">
        <v>0</v>
      </c>
    </row>
    <row r="25" spans="1:186" s="25" customFormat="1" x14ac:dyDescent="0.2">
      <c r="A25" s="32">
        <v>430014</v>
      </c>
      <c r="B25" s="33" t="s">
        <v>22</v>
      </c>
      <c r="C25" s="84">
        <v>158072</v>
      </c>
      <c r="D25" s="85">
        <v>102189</v>
      </c>
      <c r="E25" s="86">
        <v>25547</v>
      </c>
      <c r="F25" s="86">
        <v>25547</v>
      </c>
      <c r="G25" s="86">
        <v>23503</v>
      </c>
      <c r="H25" s="86">
        <v>27592</v>
      </c>
      <c r="I25" s="85">
        <v>20385</v>
      </c>
      <c r="J25" s="86">
        <v>5096</v>
      </c>
      <c r="K25" s="86">
        <v>5096</v>
      </c>
      <c r="L25" s="86">
        <v>4689</v>
      </c>
      <c r="M25" s="86">
        <v>5504</v>
      </c>
      <c r="N25" s="85">
        <v>13011</v>
      </c>
      <c r="O25" s="86">
        <v>3253</v>
      </c>
      <c r="P25" s="86">
        <v>3253</v>
      </c>
      <c r="Q25" s="86">
        <v>2993</v>
      </c>
      <c r="R25" s="87">
        <v>3512</v>
      </c>
      <c r="S25" s="88">
        <v>22487</v>
      </c>
      <c r="T25" s="86">
        <v>5622</v>
      </c>
      <c r="U25" s="86">
        <v>5622</v>
      </c>
      <c r="V25" s="86">
        <v>5172</v>
      </c>
      <c r="W25" s="89">
        <v>6071</v>
      </c>
      <c r="X25" s="84">
        <v>17427</v>
      </c>
      <c r="Y25" s="85">
        <v>11266</v>
      </c>
      <c r="Z25" s="86">
        <v>2817</v>
      </c>
      <c r="AA25" s="86">
        <v>2817</v>
      </c>
      <c r="AB25" s="86">
        <v>2591</v>
      </c>
      <c r="AC25" s="86">
        <v>3041</v>
      </c>
      <c r="AD25" s="85">
        <v>2247</v>
      </c>
      <c r="AE25" s="86">
        <v>562</v>
      </c>
      <c r="AF25" s="86">
        <v>562</v>
      </c>
      <c r="AG25" s="86">
        <v>517</v>
      </c>
      <c r="AH25" s="86">
        <v>606</v>
      </c>
      <c r="AI25" s="85">
        <v>1434</v>
      </c>
      <c r="AJ25" s="86">
        <v>359</v>
      </c>
      <c r="AK25" s="86">
        <v>359</v>
      </c>
      <c r="AL25" s="86">
        <v>330</v>
      </c>
      <c r="AM25" s="87">
        <v>386</v>
      </c>
      <c r="AN25" s="88">
        <v>2480</v>
      </c>
      <c r="AO25" s="86">
        <v>620</v>
      </c>
      <c r="AP25" s="86">
        <v>620</v>
      </c>
      <c r="AQ25" s="86">
        <v>570</v>
      </c>
      <c r="AR25" s="89">
        <v>670</v>
      </c>
      <c r="AS25" s="84">
        <v>47309</v>
      </c>
      <c r="AT25" s="85">
        <v>30584</v>
      </c>
      <c r="AU25" s="86">
        <v>7646</v>
      </c>
      <c r="AV25" s="86">
        <v>7646</v>
      </c>
      <c r="AW25" s="86">
        <v>7034</v>
      </c>
      <c r="AX25" s="86">
        <v>8258</v>
      </c>
      <c r="AY25" s="85">
        <v>6101</v>
      </c>
      <c r="AZ25" s="86">
        <v>1525</v>
      </c>
      <c r="BA25" s="86">
        <v>1525</v>
      </c>
      <c r="BB25" s="86">
        <v>1403</v>
      </c>
      <c r="BC25" s="86">
        <v>1648</v>
      </c>
      <c r="BD25" s="85">
        <v>3894</v>
      </c>
      <c r="BE25" s="86">
        <v>974</v>
      </c>
      <c r="BF25" s="86">
        <v>974</v>
      </c>
      <c r="BG25" s="86">
        <v>896</v>
      </c>
      <c r="BH25" s="87">
        <v>1050</v>
      </c>
      <c r="BI25" s="88">
        <v>6730</v>
      </c>
      <c r="BJ25" s="86">
        <v>1683</v>
      </c>
      <c r="BK25" s="86">
        <v>1683</v>
      </c>
      <c r="BL25" s="86">
        <v>1548</v>
      </c>
      <c r="BM25" s="89">
        <v>1816</v>
      </c>
      <c r="BN25" s="84">
        <v>5565</v>
      </c>
      <c r="BO25" s="85">
        <v>3027</v>
      </c>
      <c r="BP25" s="86">
        <v>757</v>
      </c>
      <c r="BQ25" s="86">
        <v>759</v>
      </c>
      <c r="BR25" s="86">
        <v>755</v>
      </c>
      <c r="BS25" s="86">
        <v>756</v>
      </c>
      <c r="BT25" s="85">
        <v>580</v>
      </c>
      <c r="BU25" s="86">
        <v>144</v>
      </c>
      <c r="BV25" s="86">
        <v>147</v>
      </c>
      <c r="BW25" s="86">
        <v>145</v>
      </c>
      <c r="BX25" s="86">
        <v>144</v>
      </c>
      <c r="BY25" s="85">
        <v>1584</v>
      </c>
      <c r="BZ25" s="86">
        <v>396</v>
      </c>
      <c r="CA25" s="86">
        <v>396</v>
      </c>
      <c r="CB25" s="86">
        <v>396</v>
      </c>
      <c r="CC25" s="87">
        <v>396</v>
      </c>
      <c r="CD25" s="88">
        <v>374</v>
      </c>
      <c r="CE25" s="86">
        <v>90</v>
      </c>
      <c r="CF25" s="86">
        <v>94</v>
      </c>
      <c r="CG25" s="86">
        <v>96</v>
      </c>
      <c r="CH25" s="89">
        <v>94</v>
      </c>
      <c r="CI25" s="84">
        <v>0</v>
      </c>
      <c r="CJ25" s="85">
        <v>0</v>
      </c>
      <c r="CK25" s="86">
        <v>0</v>
      </c>
      <c r="CL25" s="86">
        <v>0</v>
      </c>
      <c r="CM25" s="86">
        <v>0</v>
      </c>
      <c r="CN25" s="86">
        <v>0</v>
      </c>
      <c r="CO25" s="85">
        <v>0</v>
      </c>
      <c r="CP25" s="86">
        <v>0</v>
      </c>
      <c r="CQ25" s="86">
        <v>0</v>
      </c>
      <c r="CR25" s="86">
        <v>0</v>
      </c>
      <c r="CS25" s="86">
        <v>0</v>
      </c>
      <c r="CT25" s="85">
        <v>0</v>
      </c>
      <c r="CU25" s="86">
        <v>0</v>
      </c>
      <c r="CV25" s="86">
        <v>0</v>
      </c>
      <c r="CW25" s="86">
        <v>0</v>
      </c>
      <c r="CX25" s="87">
        <v>0</v>
      </c>
      <c r="CY25" s="88">
        <v>0</v>
      </c>
      <c r="CZ25" s="86">
        <v>0</v>
      </c>
      <c r="DA25" s="86">
        <v>0</v>
      </c>
      <c r="DB25" s="86">
        <v>0</v>
      </c>
      <c r="DC25" s="89">
        <v>0</v>
      </c>
      <c r="DD25" s="84">
        <v>1000</v>
      </c>
      <c r="DE25" s="85">
        <v>641</v>
      </c>
      <c r="DF25" s="86">
        <v>160</v>
      </c>
      <c r="DG25" s="86">
        <v>160</v>
      </c>
      <c r="DH25" s="86">
        <v>147</v>
      </c>
      <c r="DI25" s="86">
        <v>174</v>
      </c>
      <c r="DJ25" s="85">
        <v>137</v>
      </c>
      <c r="DK25" s="86">
        <v>34</v>
      </c>
      <c r="DL25" s="86">
        <v>34</v>
      </c>
      <c r="DM25" s="86">
        <v>32</v>
      </c>
      <c r="DN25" s="86">
        <v>37</v>
      </c>
      <c r="DO25" s="85">
        <v>83</v>
      </c>
      <c r="DP25" s="86">
        <v>21</v>
      </c>
      <c r="DQ25" s="86">
        <v>21</v>
      </c>
      <c r="DR25" s="86">
        <v>19</v>
      </c>
      <c r="DS25" s="87">
        <v>22</v>
      </c>
      <c r="DT25" s="88">
        <v>139</v>
      </c>
      <c r="DU25" s="86">
        <v>35</v>
      </c>
      <c r="DV25" s="86">
        <v>35</v>
      </c>
      <c r="DW25" s="86">
        <v>32</v>
      </c>
      <c r="DX25" s="89">
        <v>37</v>
      </c>
      <c r="DY25" s="84">
        <v>1200</v>
      </c>
      <c r="DZ25" s="85">
        <v>769</v>
      </c>
      <c r="EA25" s="86">
        <v>192</v>
      </c>
      <c r="EB25" s="86">
        <v>192</v>
      </c>
      <c r="EC25" s="86">
        <v>177</v>
      </c>
      <c r="ED25" s="86">
        <v>208</v>
      </c>
      <c r="EE25" s="85">
        <v>165</v>
      </c>
      <c r="EF25" s="86">
        <v>41</v>
      </c>
      <c r="EG25" s="86">
        <v>41</v>
      </c>
      <c r="EH25" s="86">
        <v>38</v>
      </c>
      <c r="EI25" s="86">
        <v>45</v>
      </c>
      <c r="EJ25" s="85">
        <v>100</v>
      </c>
      <c r="EK25" s="86">
        <v>25</v>
      </c>
      <c r="EL25" s="86">
        <v>25</v>
      </c>
      <c r="EM25" s="86">
        <v>23</v>
      </c>
      <c r="EN25" s="87">
        <v>27</v>
      </c>
      <c r="EO25" s="88">
        <v>166</v>
      </c>
      <c r="EP25" s="86">
        <v>42</v>
      </c>
      <c r="EQ25" s="86">
        <v>42</v>
      </c>
      <c r="ER25" s="86">
        <v>38</v>
      </c>
      <c r="ES25" s="89">
        <v>44</v>
      </c>
      <c r="ET25" s="84">
        <v>0</v>
      </c>
      <c r="EU25" s="85">
        <v>0</v>
      </c>
      <c r="EV25" s="86">
        <v>0</v>
      </c>
      <c r="EW25" s="86">
        <v>0</v>
      </c>
      <c r="EX25" s="86">
        <v>0</v>
      </c>
      <c r="EY25" s="86">
        <v>0</v>
      </c>
      <c r="EZ25" s="85">
        <v>0</v>
      </c>
      <c r="FA25" s="86">
        <v>0</v>
      </c>
      <c r="FB25" s="86">
        <v>0</v>
      </c>
      <c r="FC25" s="86">
        <v>0</v>
      </c>
      <c r="FD25" s="86">
        <v>0</v>
      </c>
      <c r="FE25" s="85">
        <v>0</v>
      </c>
      <c r="FF25" s="86">
        <v>0</v>
      </c>
      <c r="FG25" s="86">
        <v>0</v>
      </c>
      <c r="FH25" s="86">
        <v>0</v>
      </c>
      <c r="FI25" s="87">
        <v>0</v>
      </c>
      <c r="FJ25" s="88">
        <v>0</v>
      </c>
      <c r="FK25" s="86">
        <v>0</v>
      </c>
      <c r="FL25" s="86">
        <v>0</v>
      </c>
      <c r="FM25" s="86">
        <v>0</v>
      </c>
      <c r="FN25" s="89">
        <v>0</v>
      </c>
    </row>
    <row r="26" spans="1:186" s="25" customFormat="1" x14ac:dyDescent="0.2">
      <c r="A26" s="32">
        <v>430030</v>
      </c>
      <c r="B26" s="33" t="s">
        <v>23</v>
      </c>
      <c r="C26" s="84">
        <v>0</v>
      </c>
      <c r="D26" s="85">
        <v>0</v>
      </c>
      <c r="E26" s="86">
        <v>0</v>
      </c>
      <c r="F26" s="86">
        <v>0</v>
      </c>
      <c r="G26" s="86">
        <v>0</v>
      </c>
      <c r="H26" s="86">
        <v>0</v>
      </c>
      <c r="I26" s="85">
        <v>0</v>
      </c>
      <c r="J26" s="86">
        <v>0</v>
      </c>
      <c r="K26" s="86">
        <v>0</v>
      </c>
      <c r="L26" s="86">
        <v>0</v>
      </c>
      <c r="M26" s="86">
        <v>0</v>
      </c>
      <c r="N26" s="85">
        <v>0</v>
      </c>
      <c r="O26" s="86">
        <v>0</v>
      </c>
      <c r="P26" s="86">
        <v>0</v>
      </c>
      <c r="Q26" s="86">
        <v>0</v>
      </c>
      <c r="R26" s="87">
        <v>0</v>
      </c>
      <c r="S26" s="88">
        <v>0</v>
      </c>
      <c r="T26" s="86">
        <v>0</v>
      </c>
      <c r="U26" s="86">
        <v>0</v>
      </c>
      <c r="V26" s="86">
        <v>0</v>
      </c>
      <c r="W26" s="89">
        <v>0</v>
      </c>
      <c r="X26" s="84">
        <v>3951</v>
      </c>
      <c r="Y26" s="85">
        <v>2554</v>
      </c>
      <c r="Z26" s="86">
        <v>639</v>
      </c>
      <c r="AA26" s="86">
        <v>639</v>
      </c>
      <c r="AB26" s="86">
        <v>587</v>
      </c>
      <c r="AC26" s="86">
        <v>689</v>
      </c>
      <c r="AD26" s="85">
        <v>510</v>
      </c>
      <c r="AE26" s="86">
        <v>128</v>
      </c>
      <c r="AF26" s="86">
        <v>128</v>
      </c>
      <c r="AG26" s="86">
        <v>117</v>
      </c>
      <c r="AH26" s="86">
        <v>137</v>
      </c>
      <c r="AI26" s="85">
        <v>325</v>
      </c>
      <c r="AJ26" s="86">
        <v>81</v>
      </c>
      <c r="AK26" s="86">
        <v>81</v>
      </c>
      <c r="AL26" s="86">
        <v>75</v>
      </c>
      <c r="AM26" s="87">
        <v>88</v>
      </c>
      <c r="AN26" s="88">
        <v>562</v>
      </c>
      <c r="AO26" s="86">
        <v>141</v>
      </c>
      <c r="AP26" s="86">
        <v>141</v>
      </c>
      <c r="AQ26" s="86">
        <v>129</v>
      </c>
      <c r="AR26" s="89">
        <v>151</v>
      </c>
      <c r="AS26" s="84">
        <v>0</v>
      </c>
      <c r="AT26" s="85">
        <v>0</v>
      </c>
      <c r="AU26" s="86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5">
        <v>0</v>
      </c>
      <c r="BE26" s="86">
        <v>0</v>
      </c>
      <c r="BF26" s="86">
        <v>0</v>
      </c>
      <c r="BG26" s="86">
        <v>0</v>
      </c>
      <c r="BH26" s="87">
        <v>0</v>
      </c>
      <c r="BI26" s="88">
        <v>0</v>
      </c>
      <c r="BJ26" s="86">
        <v>0</v>
      </c>
      <c r="BK26" s="86">
        <v>0</v>
      </c>
      <c r="BL26" s="86">
        <v>0</v>
      </c>
      <c r="BM26" s="89">
        <v>0</v>
      </c>
      <c r="BN26" s="84">
        <v>0</v>
      </c>
      <c r="BO26" s="85">
        <v>0</v>
      </c>
      <c r="BP26" s="86">
        <v>0</v>
      </c>
      <c r="BQ26" s="86">
        <v>0</v>
      </c>
      <c r="BR26" s="86">
        <v>0</v>
      </c>
      <c r="BS26" s="86">
        <v>0</v>
      </c>
      <c r="BT26" s="85">
        <v>0</v>
      </c>
      <c r="BU26" s="86">
        <v>0</v>
      </c>
      <c r="BV26" s="86">
        <v>0</v>
      </c>
      <c r="BW26" s="86">
        <v>0</v>
      </c>
      <c r="BX26" s="86">
        <v>0</v>
      </c>
      <c r="BY26" s="85">
        <v>0</v>
      </c>
      <c r="BZ26" s="86">
        <v>0</v>
      </c>
      <c r="CA26" s="86">
        <v>0</v>
      </c>
      <c r="CB26" s="86">
        <v>0</v>
      </c>
      <c r="CC26" s="87">
        <v>0</v>
      </c>
      <c r="CD26" s="88">
        <v>0</v>
      </c>
      <c r="CE26" s="86">
        <v>0</v>
      </c>
      <c r="CF26" s="86">
        <v>0</v>
      </c>
      <c r="CG26" s="86">
        <v>0</v>
      </c>
      <c r="CH26" s="89">
        <v>0</v>
      </c>
      <c r="CI26" s="84">
        <v>0</v>
      </c>
      <c r="CJ26" s="85">
        <v>0</v>
      </c>
      <c r="CK26" s="86">
        <v>0</v>
      </c>
      <c r="CL26" s="86">
        <v>0</v>
      </c>
      <c r="CM26" s="86">
        <v>0</v>
      </c>
      <c r="CN26" s="86">
        <v>0</v>
      </c>
      <c r="CO26" s="85">
        <v>0</v>
      </c>
      <c r="CP26" s="86">
        <v>0</v>
      </c>
      <c r="CQ26" s="86">
        <v>0</v>
      </c>
      <c r="CR26" s="86">
        <v>0</v>
      </c>
      <c r="CS26" s="86">
        <v>0</v>
      </c>
      <c r="CT26" s="85">
        <v>0</v>
      </c>
      <c r="CU26" s="86">
        <v>0</v>
      </c>
      <c r="CV26" s="86">
        <v>0</v>
      </c>
      <c r="CW26" s="86">
        <v>0</v>
      </c>
      <c r="CX26" s="87">
        <v>0</v>
      </c>
      <c r="CY26" s="88">
        <v>0</v>
      </c>
      <c r="CZ26" s="86">
        <v>0</v>
      </c>
      <c r="DA26" s="86">
        <v>0</v>
      </c>
      <c r="DB26" s="86">
        <v>0</v>
      </c>
      <c r="DC26" s="89">
        <v>0</v>
      </c>
      <c r="DD26" s="84">
        <v>0</v>
      </c>
      <c r="DE26" s="85">
        <v>0</v>
      </c>
      <c r="DF26" s="86">
        <v>0</v>
      </c>
      <c r="DG26" s="86">
        <v>0</v>
      </c>
      <c r="DH26" s="86">
        <v>0</v>
      </c>
      <c r="DI26" s="86">
        <v>0</v>
      </c>
      <c r="DJ26" s="85">
        <v>0</v>
      </c>
      <c r="DK26" s="86">
        <v>0</v>
      </c>
      <c r="DL26" s="86">
        <v>0</v>
      </c>
      <c r="DM26" s="86">
        <v>0</v>
      </c>
      <c r="DN26" s="86">
        <v>0</v>
      </c>
      <c r="DO26" s="85">
        <v>0</v>
      </c>
      <c r="DP26" s="86">
        <v>0</v>
      </c>
      <c r="DQ26" s="86">
        <v>0</v>
      </c>
      <c r="DR26" s="86">
        <v>0</v>
      </c>
      <c r="DS26" s="87">
        <v>0</v>
      </c>
      <c r="DT26" s="88">
        <v>0</v>
      </c>
      <c r="DU26" s="86">
        <v>0</v>
      </c>
      <c r="DV26" s="86">
        <v>0</v>
      </c>
      <c r="DW26" s="86">
        <v>0</v>
      </c>
      <c r="DX26" s="89">
        <v>0</v>
      </c>
      <c r="DY26" s="84">
        <v>0</v>
      </c>
      <c r="DZ26" s="85">
        <v>0</v>
      </c>
      <c r="EA26" s="86">
        <v>0</v>
      </c>
      <c r="EB26" s="86">
        <v>0</v>
      </c>
      <c r="EC26" s="86">
        <v>0</v>
      </c>
      <c r="ED26" s="86">
        <v>0</v>
      </c>
      <c r="EE26" s="85">
        <v>0</v>
      </c>
      <c r="EF26" s="86">
        <v>0</v>
      </c>
      <c r="EG26" s="86">
        <v>0</v>
      </c>
      <c r="EH26" s="86">
        <v>0</v>
      </c>
      <c r="EI26" s="86">
        <v>0</v>
      </c>
      <c r="EJ26" s="85">
        <v>0</v>
      </c>
      <c r="EK26" s="86">
        <v>0</v>
      </c>
      <c r="EL26" s="86">
        <v>0</v>
      </c>
      <c r="EM26" s="86">
        <v>0</v>
      </c>
      <c r="EN26" s="87">
        <v>0</v>
      </c>
      <c r="EO26" s="88">
        <v>0</v>
      </c>
      <c r="EP26" s="86">
        <v>0</v>
      </c>
      <c r="EQ26" s="86">
        <v>0</v>
      </c>
      <c r="ER26" s="86">
        <v>0</v>
      </c>
      <c r="ES26" s="89">
        <v>0</v>
      </c>
      <c r="ET26" s="84">
        <v>0</v>
      </c>
      <c r="EU26" s="85">
        <v>0</v>
      </c>
      <c r="EV26" s="86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5">
        <v>0</v>
      </c>
      <c r="FF26" s="86">
        <v>0</v>
      </c>
      <c r="FG26" s="86">
        <v>0</v>
      </c>
      <c r="FH26" s="86">
        <v>0</v>
      </c>
      <c r="FI26" s="87">
        <v>0</v>
      </c>
      <c r="FJ26" s="88">
        <v>0</v>
      </c>
      <c r="FK26" s="86">
        <v>0</v>
      </c>
      <c r="FL26" s="86">
        <v>0</v>
      </c>
      <c r="FM26" s="86">
        <v>0</v>
      </c>
      <c r="FN26" s="89">
        <v>0</v>
      </c>
    </row>
    <row r="27" spans="1:186" s="25" customFormat="1" x14ac:dyDescent="0.2">
      <c r="A27" s="32">
        <v>430037</v>
      </c>
      <c r="B27" s="33" t="s">
        <v>24</v>
      </c>
      <c r="C27" s="84">
        <v>99465</v>
      </c>
      <c r="D27" s="85">
        <v>64301</v>
      </c>
      <c r="E27" s="86">
        <v>16075</v>
      </c>
      <c r="F27" s="86">
        <v>16075</v>
      </c>
      <c r="G27" s="86">
        <v>14789</v>
      </c>
      <c r="H27" s="86">
        <v>17362</v>
      </c>
      <c r="I27" s="85">
        <v>12827</v>
      </c>
      <c r="J27" s="86">
        <v>3207</v>
      </c>
      <c r="K27" s="86">
        <v>3207</v>
      </c>
      <c r="L27" s="86">
        <v>2950</v>
      </c>
      <c r="M27" s="86">
        <v>3463</v>
      </c>
      <c r="N27" s="85">
        <v>8187</v>
      </c>
      <c r="O27" s="86">
        <v>2047</v>
      </c>
      <c r="P27" s="86">
        <v>2047</v>
      </c>
      <c r="Q27" s="86">
        <v>1883</v>
      </c>
      <c r="R27" s="87">
        <v>2210</v>
      </c>
      <c r="S27" s="88">
        <v>14150</v>
      </c>
      <c r="T27" s="86">
        <v>3538</v>
      </c>
      <c r="U27" s="86">
        <v>3538</v>
      </c>
      <c r="V27" s="86">
        <v>3255</v>
      </c>
      <c r="W27" s="89">
        <v>3819</v>
      </c>
      <c r="X27" s="84">
        <v>2628</v>
      </c>
      <c r="Y27" s="85">
        <v>1699</v>
      </c>
      <c r="Z27" s="86">
        <v>425</v>
      </c>
      <c r="AA27" s="86">
        <v>425</v>
      </c>
      <c r="AB27" s="86">
        <v>391</v>
      </c>
      <c r="AC27" s="86">
        <v>458</v>
      </c>
      <c r="AD27" s="85">
        <v>339</v>
      </c>
      <c r="AE27" s="86">
        <v>85</v>
      </c>
      <c r="AF27" s="86">
        <v>85</v>
      </c>
      <c r="AG27" s="86">
        <v>78</v>
      </c>
      <c r="AH27" s="86">
        <v>91</v>
      </c>
      <c r="AI27" s="85">
        <v>216</v>
      </c>
      <c r="AJ27" s="86">
        <v>54</v>
      </c>
      <c r="AK27" s="86">
        <v>54</v>
      </c>
      <c r="AL27" s="86">
        <v>50</v>
      </c>
      <c r="AM27" s="87">
        <v>58</v>
      </c>
      <c r="AN27" s="88">
        <v>374</v>
      </c>
      <c r="AO27" s="86">
        <v>94</v>
      </c>
      <c r="AP27" s="86">
        <v>94</v>
      </c>
      <c r="AQ27" s="86">
        <v>86</v>
      </c>
      <c r="AR27" s="89">
        <v>100</v>
      </c>
      <c r="AS27" s="84">
        <v>2544</v>
      </c>
      <c r="AT27" s="85">
        <v>1645</v>
      </c>
      <c r="AU27" s="86">
        <v>411</v>
      </c>
      <c r="AV27" s="86">
        <v>411</v>
      </c>
      <c r="AW27" s="86">
        <v>378</v>
      </c>
      <c r="AX27" s="86">
        <v>445</v>
      </c>
      <c r="AY27" s="85">
        <v>328</v>
      </c>
      <c r="AZ27" s="86">
        <v>82</v>
      </c>
      <c r="BA27" s="86">
        <v>82</v>
      </c>
      <c r="BB27" s="86">
        <v>75</v>
      </c>
      <c r="BC27" s="86">
        <v>89</v>
      </c>
      <c r="BD27" s="85">
        <v>209</v>
      </c>
      <c r="BE27" s="86">
        <v>52</v>
      </c>
      <c r="BF27" s="86">
        <v>52</v>
      </c>
      <c r="BG27" s="86">
        <v>48</v>
      </c>
      <c r="BH27" s="87">
        <v>57</v>
      </c>
      <c r="BI27" s="88">
        <v>362</v>
      </c>
      <c r="BJ27" s="86">
        <v>91</v>
      </c>
      <c r="BK27" s="86">
        <v>91</v>
      </c>
      <c r="BL27" s="86">
        <v>83</v>
      </c>
      <c r="BM27" s="89">
        <v>97</v>
      </c>
      <c r="BN27" s="84">
        <v>23275</v>
      </c>
      <c r="BO27" s="85">
        <v>15311</v>
      </c>
      <c r="BP27" s="86">
        <v>3786</v>
      </c>
      <c r="BQ27" s="86">
        <v>3846</v>
      </c>
      <c r="BR27" s="86">
        <v>3840</v>
      </c>
      <c r="BS27" s="86">
        <v>3839</v>
      </c>
      <c r="BT27" s="85">
        <v>2213</v>
      </c>
      <c r="BU27" s="86">
        <v>535</v>
      </c>
      <c r="BV27" s="86">
        <v>560</v>
      </c>
      <c r="BW27" s="86">
        <v>564</v>
      </c>
      <c r="BX27" s="86">
        <v>554</v>
      </c>
      <c r="BY27" s="85">
        <v>1259</v>
      </c>
      <c r="BZ27" s="86">
        <v>310</v>
      </c>
      <c r="CA27" s="86">
        <v>312</v>
      </c>
      <c r="CB27" s="86">
        <v>319</v>
      </c>
      <c r="CC27" s="87">
        <v>318</v>
      </c>
      <c r="CD27" s="88">
        <v>4492</v>
      </c>
      <c r="CE27" s="86">
        <v>1105</v>
      </c>
      <c r="CF27" s="86">
        <v>1129</v>
      </c>
      <c r="CG27" s="86">
        <v>1128</v>
      </c>
      <c r="CH27" s="89">
        <v>1130</v>
      </c>
      <c r="CI27" s="84">
        <v>47700</v>
      </c>
      <c r="CJ27" s="85">
        <v>31270</v>
      </c>
      <c r="CK27" s="86">
        <v>7700</v>
      </c>
      <c r="CL27" s="86">
        <v>7920</v>
      </c>
      <c r="CM27" s="86">
        <v>7850</v>
      </c>
      <c r="CN27" s="86">
        <v>7800</v>
      </c>
      <c r="CO27" s="85">
        <v>1250</v>
      </c>
      <c r="CP27" s="86">
        <v>350</v>
      </c>
      <c r="CQ27" s="86">
        <v>300</v>
      </c>
      <c r="CR27" s="86">
        <v>300</v>
      </c>
      <c r="CS27" s="86">
        <v>300</v>
      </c>
      <c r="CT27" s="85">
        <v>480</v>
      </c>
      <c r="CU27" s="86">
        <v>190</v>
      </c>
      <c r="CV27" s="86">
        <v>140</v>
      </c>
      <c r="CW27" s="86">
        <v>60</v>
      </c>
      <c r="CX27" s="87">
        <v>90</v>
      </c>
      <c r="CY27" s="88">
        <v>14700</v>
      </c>
      <c r="CZ27" s="86">
        <v>3600</v>
      </c>
      <c r="DA27" s="86">
        <v>3500</v>
      </c>
      <c r="DB27" s="86">
        <v>3800</v>
      </c>
      <c r="DC27" s="89">
        <v>3800</v>
      </c>
      <c r="DD27" s="84">
        <v>0</v>
      </c>
      <c r="DE27" s="85">
        <v>0</v>
      </c>
      <c r="DF27" s="86">
        <v>0</v>
      </c>
      <c r="DG27" s="86">
        <v>0</v>
      </c>
      <c r="DH27" s="86">
        <v>0</v>
      </c>
      <c r="DI27" s="86">
        <v>0</v>
      </c>
      <c r="DJ27" s="85">
        <v>0</v>
      </c>
      <c r="DK27" s="86">
        <v>0</v>
      </c>
      <c r="DL27" s="86">
        <v>0</v>
      </c>
      <c r="DM27" s="86">
        <v>0</v>
      </c>
      <c r="DN27" s="86">
        <v>0</v>
      </c>
      <c r="DO27" s="85">
        <v>0</v>
      </c>
      <c r="DP27" s="86">
        <v>0</v>
      </c>
      <c r="DQ27" s="86">
        <v>0</v>
      </c>
      <c r="DR27" s="86">
        <v>0</v>
      </c>
      <c r="DS27" s="87">
        <v>0</v>
      </c>
      <c r="DT27" s="88">
        <v>0</v>
      </c>
      <c r="DU27" s="86">
        <v>0</v>
      </c>
      <c r="DV27" s="86">
        <v>0</v>
      </c>
      <c r="DW27" s="86">
        <v>0</v>
      </c>
      <c r="DX27" s="89">
        <v>0</v>
      </c>
      <c r="DY27" s="84">
        <v>0</v>
      </c>
      <c r="DZ27" s="85">
        <v>0</v>
      </c>
      <c r="EA27" s="86">
        <v>0</v>
      </c>
      <c r="EB27" s="86">
        <v>0</v>
      </c>
      <c r="EC27" s="86">
        <v>0</v>
      </c>
      <c r="ED27" s="86">
        <v>0</v>
      </c>
      <c r="EE27" s="85">
        <v>0</v>
      </c>
      <c r="EF27" s="86">
        <v>0</v>
      </c>
      <c r="EG27" s="86">
        <v>0</v>
      </c>
      <c r="EH27" s="86">
        <v>0</v>
      </c>
      <c r="EI27" s="86">
        <v>0</v>
      </c>
      <c r="EJ27" s="85">
        <v>0</v>
      </c>
      <c r="EK27" s="86">
        <v>0</v>
      </c>
      <c r="EL27" s="86">
        <v>0</v>
      </c>
      <c r="EM27" s="86">
        <v>0</v>
      </c>
      <c r="EN27" s="87">
        <v>0</v>
      </c>
      <c r="EO27" s="88">
        <v>0</v>
      </c>
      <c r="EP27" s="86">
        <v>0</v>
      </c>
      <c r="EQ27" s="86">
        <v>0</v>
      </c>
      <c r="ER27" s="86">
        <v>0</v>
      </c>
      <c r="ES27" s="89">
        <v>0</v>
      </c>
      <c r="ET27" s="84">
        <v>0</v>
      </c>
      <c r="EU27" s="85">
        <v>0</v>
      </c>
      <c r="EV27" s="86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5">
        <v>0</v>
      </c>
      <c r="FF27" s="86">
        <v>0</v>
      </c>
      <c r="FG27" s="86">
        <v>0</v>
      </c>
      <c r="FH27" s="86">
        <v>0</v>
      </c>
      <c r="FI27" s="87">
        <v>0</v>
      </c>
      <c r="FJ27" s="88">
        <v>0</v>
      </c>
      <c r="FK27" s="86">
        <v>0</v>
      </c>
      <c r="FL27" s="86">
        <v>0</v>
      </c>
      <c r="FM27" s="86">
        <v>0</v>
      </c>
      <c r="FN27" s="89">
        <v>0</v>
      </c>
    </row>
    <row r="28" spans="1:186" s="25" customFormat="1" ht="12" customHeight="1" x14ac:dyDescent="0.2">
      <c r="A28" s="32">
        <v>430038</v>
      </c>
      <c r="B28" s="33" t="s">
        <v>25</v>
      </c>
      <c r="C28" s="84">
        <v>70442</v>
      </c>
      <c r="D28" s="85">
        <v>45539</v>
      </c>
      <c r="E28" s="86">
        <v>11385</v>
      </c>
      <c r="F28" s="86">
        <v>11385</v>
      </c>
      <c r="G28" s="86">
        <v>10474</v>
      </c>
      <c r="H28" s="86">
        <v>12295</v>
      </c>
      <c r="I28" s="85">
        <v>9084</v>
      </c>
      <c r="J28" s="86">
        <v>2271</v>
      </c>
      <c r="K28" s="86">
        <v>2271</v>
      </c>
      <c r="L28" s="86">
        <v>2089</v>
      </c>
      <c r="M28" s="86">
        <v>2453</v>
      </c>
      <c r="N28" s="85">
        <v>5798</v>
      </c>
      <c r="O28" s="86">
        <v>1450</v>
      </c>
      <c r="P28" s="86">
        <v>1450</v>
      </c>
      <c r="Q28" s="86">
        <v>1334</v>
      </c>
      <c r="R28" s="87">
        <v>1564</v>
      </c>
      <c r="S28" s="88">
        <v>10021</v>
      </c>
      <c r="T28" s="86">
        <v>2505</v>
      </c>
      <c r="U28" s="86">
        <v>2505</v>
      </c>
      <c r="V28" s="86">
        <v>2305</v>
      </c>
      <c r="W28" s="89">
        <v>2706</v>
      </c>
      <c r="X28" s="84">
        <v>17298</v>
      </c>
      <c r="Y28" s="85">
        <v>11183</v>
      </c>
      <c r="Z28" s="86">
        <v>2796</v>
      </c>
      <c r="AA28" s="86">
        <v>2796</v>
      </c>
      <c r="AB28" s="86">
        <v>2572</v>
      </c>
      <c r="AC28" s="86">
        <v>3019</v>
      </c>
      <c r="AD28" s="85">
        <v>2231</v>
      </c>
      <c r="AE28" s="86">
        <v>558</v>
      </c>
      <c r="AF28" s="86">
        <v>558</v>
      </c>
      <c r="AG28" s="86">
        <v>513</v>
      </c>
      <c r="AH28" s="86">
        <v>602</v>
      </c>
      <c r="AI28" s="85">
        <v>1424</v>
      </c>
      <c r="AJ28" s="86">
        <v>356</v>
      </c>
      <c r="AK28" s="86">
        <v>356</v>
      </c>
      <c r="AL28" s="86">
        <v>328</v>
      </c>
      <c r="AM28" s="87">
        <v>384</v>
      </c>
      <c r="AN28" s="88">
        <v>2460</v>
      </c>
      <c r="AO28" s="86">
        <v>615</v>
      </c>
      <c r="AP28" s="86">
        <v>615</v>
      </c>
      <c r="AQ28" s="86">
        <v>566</v>
      </c>
      <c r="AR28" s="89">
        <v>664</v>
      </c>
      <c r="AS28" s="84">
        <v>2873</v>
      </c>
      <c r="AT28" s="85">
        <v>1857</v>
      </c>
      <c r="AU28" s="86">
        <v>464</v>
      </c>
      <c r="AV28" s="86">
        <v>464</v>
      </c>
      <c r="AW28" s="86">
        <v>427</v>
      </c>
      <c r="AX28" s="86">
        <v>502</v>
      </c>
      <c r="AY28" s="85">
        <v>371</v>
      </c>
      <c r="AZ28" s="86">
        <v>93</v>
      </c>
      <c r="BA28" s="86">
        <v>93</v>
      </c>
      <c r="BB28" s="86">
        <v>85</v>
      </c>
      <c r="BC28" s="86">
        <v>100</v>
      </c>
      <c r="BD28" s="85">
        <v>236</v>
      </c>
      <c r="BE28" s="86">
        <v>59</v>
      </c>
      <c r="BF28" s="86">
        <v>59</v>
      </c>
      <c r="BG28" s="86">
        <v>54</v>
      </c>
      <c r="BH28" s="87">
        <v>64</v>
      </c>
      <c r="BI28" s="88">
        <v>409</v>
      </c>
      <c r="BJ28" s="86">
        <v>102</v>
      </c>
      <c r="BK28" s="86">
        <v>102</v>
      </c>
      <c r="BL28" s="86">
        <v>94</v>
      </c>
      <c r="BM28" s="89">
        <v>111</v>
      </c>
      <c r="BN28" s="84">
        <v>3565</v>
      </c>
      <c r="BO28" s="85">
        <v>2325</v>
      </c>
      <c r="BP28" s="86">
        <v>603</v>
      </c>
      <c r="BQ28" s="86">
        <v>590</v>
      </c>
      <c r="BR28" s="86">
        <v>570</v>
      </c>
      <c r="BS28" s="86">
        <v>562</v>
      </c>
      <c r="BT28" s="85">
        <v>492</v>
      </c>
      <c r="BU28" s="86">
        <v>123</v>
      </c>
      <c r="BV28" s="86">
        <v>123</v>
      </c>
      <c r="BW28" s="86">
        <v>123</v>
      </c>
      <c r="BX28" s="86">
        <v>123</v>
      </c>
      <c r="BY28" s="85">
        <v>216</v>
      </c>
      <c r="BZ28" s="86">
        <v>54</v>
      </c>
      <c r="CA28" s="86">
        <v>54</v>
      </c>
      <c r="CB28" s="86">
        <v>54</v>
      </c>
      <c r="CC28" s="87">
        <v>54</v>
      </c>
      <c r="CD28" s="88">
        <v>532</v>
      </c>
      <c r="CE28" s="86">
        <v>137</v>
      </c>
      <c r="CF28" s="86">
        <v>133</v>
      </c>
      <c r="CG28" s="86">
        <v>131</v>
      </c>
      <c r="CH28" s="89">
        <v>131</v>
      </c>
      <c r="CI28" s="84">
        <v>0</v>
      </c>
      <c r="CJ28" s="85">
        <v>0</v>
      </c>
      <c r="CK28" s="86">
        <v>0</v>
      </c>
      <c r="CL28" s="86">
        <v>0</v>
      </c>
      <c r="CM28" s="86">
        <v>0</v>
      </c>
      <c r="CN28" s="86">
        <v>0</v>
      </c>
      <c r="CO28" s="85">
        <v>0</v>
      </c>
      <c r="CP28" s="86">
        <v>0</v>
      </c>
      <c r="CQ28" s="86">
        <v>0</v>
      </c>
      <c r="CR28" s="86">
        <v>0</v>
      </c>
      <c r="CS28" s="86">
        <v>0</v>
      </c>
      <c r="CT28" s="85">
        <v>0</v>
      </c>
      <c r="CU28" s="86">
        <v>0</v>
      </c>
      <c r="CV28" s="86">
        <v>0</v>
      </c>
      <c r="CW28" s="86">
        <v>0</v>
      </c>
      <c r="CX28" s="87">
        <v>0</v>
      </c>
      <c r="CY28" s="88">
        <v>0</v>
      </c>
      <c r="CZ28" s="86">
        <v>0</v>
      </c>
      <c r="DA28" s="86">
        <v>0</v>
      </c>
      <c r="DB28" s="86">
        <v>0</v>
      </c>
      <c r="DC28" s="89">
        <v>0</v>
      </c>
      <c r="DD28" s="84">
        <v>0</v>
      </c>
      <c r="DE28" s="85">
        <v>0</v>
      </c>
      <c r="DF28" s="86">
        <v>0</v>
      </c>
      <c r="DG28" s="86">
        <v>0</v>
      </c>
      <c r="DH28" s="86">
        <v>0</v>
      </c>
      <c r="DI28" s="86">
        <v>0</v>
      </c>
      <c r="DJ28" s="85">
        <v>0</v>
      </c>
      <c r="DK28" s="86">
        <v>0</v>
      </c>
      <c r="DL28" s="86">
        <v>0</v>
      </c>
      <c r="DM28" s="86">
        <v>0</v>
      </c>
      <c r="DN28" s="86">
        <v>0</v>
      </c>
      <c r="DO28" s="85">
        <v>0</v>
      </c>
      <c r="DP28" s="86">
        <v>0</v>
      </c>
      <c r="DQ28" s="86">
        <v>0</v>
      </c>
      <c r="DR28" s="86">
        <v>0</v>
      </c>
      <c r="DS28" s="87">
        <v>0</v>
      </c>
      <c r="DT28" s="88">
        <v>0</v>
      </c>
      <c r="DU28" s="86">
        <v>0</v>
      </c>
      <c r="DV28" s="86">
        <v>0</v>
      </c>
      <c r="DW28" s="86">
        <v>0</v>
      </c>
      <c r="DX28" s="89">
        <v>0</v>
      </c>
      <c r="DY28" s="84">
        <v>100</v>
      </c>
      <c r="DZ28" s="85">
        <v>64</v>
      </c>
      <c r="EA28" s="86">
        <v>16</v>
      </c>
      <c r="EB28" s="86">
        <v>16</v>
      </c>
      <c r="EC28" s="86">
        <v>15</v>
      </c>
      <c r="ED28" s="86">
        <v>17</v>
      </c>
      <c r="EE28" s="85">
        <v>14</v>
      </c>
      <c r="EF28" s="86">
        <v>4</v>
      </c>
      <c r="EG28" s="86">
        <v>4</v>
      </c>
      <c r="EH28" s="86">
        <v>3</v>
      </c>
      <c r="EI28" s="86">
        <v>3</v>
      </c>
      <c r="EJ28" s="85">
        <v>8</v>
      </c>
      <c r="EK28" s="86">
        <v>2</v>
      </c>
      <c r="EL28" s="86">
        <v>2</v>
      </c>
      <c r="EM28" s="86">
        <v>2</v>
      </c>
      <c r="EN28" s="87">
        <v>2</v>
      </c>
      <c r="EO28" s="88">
        <v>14</v>
      </c>
      <c r="EP28" s="86">
        <v>4</v>
      </c>
      <c r="EQ28" s="86">
        <v>4</v>
      </c>
      <c r="ER28" s="86">
        <v>3</v>
      </c>
      <c r="ES28" s="89">
        <v>3</v>
      </c>
      <c r="ET28" s="84">
        <v>0</v>
      </c>
      <c r="EU28" s="85">
        <v>0</v>
      </c>
      <c r="EV28" s="86">
        <v>0</v>
      </c>
      <c r="EW28" s="86">
        <v>0</v>
      </c>
      <c r="EX28" s="86">
        <v>0</v>
      </c>
      <c r="EY28" s="86">
        <v>0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5">
        <v>0</v>
      </c>
      <c r="FF28" s="86">
        <v>0</v>
      </c>
      <c r="FG28" s="86">
        <v>0</v>
      </c>
      <c r="FH28" s="86">
        <v>0</v>
      </c>
      <c r="FI28" s="87">
        <v>0</v>
      </c>
      <c r="FJ28" s="88">
        <v>0</v>
      </c>
      <c r="FK28" s="86">
        <v>0</v>
      </c>
      <c r="FL28" s="86">
        <v>0</v>
      </c>
      <c r="FM28" s="86">
        <v>0</v>
      </c>
      <c r="FN28" s="89">
        <v>0</v>
      </c>
    </row>
    <row r="29" spans="1:186" s="25" customFormat="1" ht="23.25" customHeight="1" x14ac:dyDescent="0.2">
      <c r="A29" s="32">
        <v>430041</v>
      </c>
      <c r="B29" s="33" t="s">
        <v>26</v>
      </c>
      <c r="C29" s="84">
        <v>13000</v>
      </c>
      <c r="D29" s="85">
        <v>8404</v>
      </c>
      <c r="E29" s="86">
        <v>2101</v>
      </c>
      <c r="F29" s="86">
        <v>2101</v>
      </c>
      <c r="G29" s="86">
        <v>1933</v>
      </c>
      <c r="H29" s="86">
        <v>2269</v>
      </c>
      <c r="I29" s="85">
        <v>1676</v>
      </c>
      <c r="J29" s="86">
        <v>419</v>
      </c>
      <c r="K29" s="86">
        <v>419</v>
      </c>
      <c r="L29" s="86">
        <v>385</v>
      </c>
      <c r="M29" s="86">
        <v>453</v>
      </c>
      <c r="N29" s="85">
        <v>1070</v>
      </c>
      <c r="O29" s="86">
        <v>268</v>
      </c>
      <c r="P29" s="86">
        <v>268</v>
      </c>
      <c r="Q29" s="86">
        <v>246</v>
      </c>
      <c r="R29" s="87">
        <v>288</v>
      </c>
      <c r="S29" s="88">
        <v>1850</v>
      </c>
      <c r="T29" s="86">
        <v>463</v>
      </c>
      <c r="U29" s="86">
        <v>463</v>
      </c>
      <c r="V29" s="86">
        <v>426</v>
      </c>
      <c r="W29" s="89">
        <v>498</v>
      </c>
      <c r="X29" s="84">
        <v>0</v>
      </c>
      <c r="Y29" s="85">
        <v>0</v>
      </c>
      <c r="Z29" s="86">
        <v>0</v>
      </c>
      <c r="AA29" s="86">
        <v>0</v>
      </c>
      <c r="AB29" s="86">
        <v>0</v>
      </c>
      <c r="AC29" s="86">
        <v>0</v>
      </c>
      <c r="AD29" s="85">
        <v>0</v>
      </c>
      <c r="AE29" s="86">
        <v>0</v>
      </c>
      <c r="AF29" s="86">
        <v>0</v>
      </c>
      <c r="AG29" s="86">
        <v>0</v>
      </c>
      <c r="AH29" s="86">
        <v>0</v>
      </c>
      <c r="AI29" s="85">
        <v>0</v>
      </c>
      <c r="AJ29" s="86">
        <v>0</v>
      </c>
      <c r="AK29" s="86">
        <v>0</v>
      </c>
      <c r="AL29" s="86">
        <v>0</v>
      </c>
      <c r="AM29" s="87">
        <v>0</v>
      </c>
      <c r="AN29" s="88">
        <v>0</v>
      </c>
      <c r="AO29" s="86">
        <v>0</v>
      </c>
      <c r="AP29" s="86">
        <v>0</v>
      </c>
      <c r="AQ29" s="86">
        <v>0</v>
      </c>
      <c r="AR29" s="89">
        <v>0</v>
      </c>
      <c r="AS29" s="84">
        <v>21700</v>
      </c>
      <c r="AT29" s="85">
        <v>14028</v>
      </c>
      <c r="AU29" s="86">
        <v>3507</v>
      </c>
      <c r="AV29" s="86">
        <v>3507</v>
      </c>
      <c r="AW29" s="86">
        <v>3226</v>
      </c>
      <c r="AX29" s="86">
        <v>3788</v>
      </c>
      <c r="AY29" s="85">
        <v>2798</v>
      </c>
      <c r="AZ29" s="86">
        <v>700</v>
      </c>
      <c r="BA29" s="86">
        <v>700</v>
      </c>
      <c r="BB29" s="86">
        <v>644</v>
      </c>
      <c r="BC29" s="86">
        <v>754</v>
      </c>
      <c r="BD29" s="85">
        <v>1786</v>
      </c>
      <c r="BE29" s="86">
        <v>447</v>
      </c>
      <c r="BF29" s="86">
        <v>447</v>
      </c>
      <c r="BG29" s="86">
        <v>411</v>
      </c>
      <c r="BH29" s="87">
        <v>481</v>
      </c>
      <c r="BI29" s="88">
        <v>3088</v>
      </c>
      <c r="BJ29" s="86">
        <v>772</v>
      </c>
      <c r="BK29" s="86">
        <v>772</v>
      </c>
      <c r="BL29" s="86">
        <v>710</v>
      </c>
      <c r="BM29" s="89">
        <v>834</v>
      </c>
      <c r="BN29" s="84">
        <v>0</v>
      </c>
      <c r="BO29" s="85">
        <v>0</v>
      </c>
      <c r="BP29" s="86">
        <v>0</v>
      </c>
      <c r="BQ29" s="86">
        <v>0</v>
      </c>
      <c r="BR29" s="86">
        <v>0</v>
      </c>
      <c r="BS29" s="86">
        <v>0</v>
      </c>
      <c r="BT29" s="85">
        <v>0</v>
      </c>
      <c r="BU29" s="86">
        <v>0</v>
      </c>
      <c r="BV29" s="86">
        <v>0</v>
      </c>
      <c r="BW29" s="86">
        <v>0</v>
      </c>
      <c r="BX29" s="86">
        <v>0</v>
      </c>
      <c r="BY29" s="85">
        <v>0</v>
      </c>
      <c r="BZ29" s="86">
        <v>0</v>
      </c>
      <c r="CA29" s="86">
        <v>0</v>
      </c>
      <c r="CB29" s="86">
        <v>0</v>
      </c>
      <c r="CC29" s="87">
        <v>0</v>
      </c>
      <c r="CD29" s="88">
        <v>0</v>
      </c>
      <c r="CE29" s="86">
        <v>0</v>
      </c>
      <c r="CF29" s="86">
        <v>0</v>
      </c>
      <c r="CG29" s="86">
        <v>0</v>
      </c>
      <c r="CH29" s="89">
        <v>0</v>
      </c>
      <c r="CI29" s="84">
        <v>0</v>
      </c>
      <c r="CJ29" s="85">
        <v>0</v>
      </c>
      <c r="CK29" s="86">
        <v>0</v>
      </c>
      <c r="CL29" s="86">
        <v>0</v>
      </c>
      <c r="CM29" s="86">
        <v>0</v>
      </c>
      <c r="CN29" s="86">
        <v>0</v>
      </c>
      <c r="CO29" s="85">
        <v>0</v>
      </c>
      <c r="CP29" s="86">
        <v>0</v>
      </c>
      <c r="CQ29" s="86">
        <v>0</v>
      </c>
      <c r="CR29" s="86">
        <v>0</v>
      </c>
      <c r="CS29" s="86">
        <v>0</v>
      </c>
      <c r="CT29" s="85">
        <v>0</v>
      </c>
      <c r="CU29" s="86">
        <v>0</v>
      </c>
      <c r="CV29" s="86">
        <v>0</v>
      </c>
      <c r="CW29" s="86">
        <v>0</v>
      </c>
      <c r="CX29" s="87">
        <v>0</v>
      </c>
      <c r="CY29" s="88">
        <v>0</v>
      </c>
      <c r="CZ29" s="86">
        <v>0</v>
      </c>
      <c r="DA29" s="86">
        <v>0</v>
      </c>
      <c r="DB29" s="86">
        <v>0</v>
      </c>
      <c r="DC29" s="89">
        <v>0</v>
      </c>
      <c r="DD29" s="84">
        <v>24750</v>
      </c>
      <c r="DE29" s="85">
        <v>15862</v>
      </c>
      <c r="DF29" s="86">
        <v>3966</v>
      </c>
      <c r="DG29" s="86">
        <v>3966</v>
      </c>
      <c r="DH29" s="86">
        <v>3648</v>
      </c>
      <c r="DI29" s="86">
        <v>4282</v>
      </c>
      <c r="DJ29" s="85">
        <v>3398</v>
      </c>
      <c r="DK29" s="86">
        <v>850</v>
      </c>
      <c r="DL29" s="86">
        <v>850</v>
      </c>
      <c r="DM29" s="86">
        <v>782</v>
      </c>
      <c r="DN29" s="86">
        <v>916</v>
      </c>
      <c r="DO29" s="85">
        <v>2057</v>
      </c>
      <c r="DP29" s="86">
        <v>514</v>
      </c>
      <c r="DQ29" s="86">
        <v>514</v>
      </c>
      <c r="DR29" s="86">
        <v>473</v>
      </c>
      <c r="DS29" s="87">
        <v>556</v>
      </c>
      <c r="DT29" s="88">
        <v>3433</v>
      </c>
      <c r="DU29" s="86">
        <v>858</v>
      </c>
      <c r="DV29" s="86">
        <v>858</v>
      </c>
      <c r="DW29" s="86">
        <v>790</v>
      </c>
      <c r="DX29" s="89">
        <v>927</v>
      </c>
      <c r="DY29" s="84">
        <v>0</v>
      </c>
      <c r="DZ29" s="85">
        <v>0</v>
      </c>
      <c r="EA29" s="86">
        <v>0</v>
      </c>
      <c r="EB29" s="86">
        <v>0</v>
      </c>
      <c r="EC29" s="86">
        <v>0</v>
      </c>
      <c r="ED29" s="86">
        <v>0</v>
      </c>
      <c r="EE29" s="85">
        <v>0</v>
      </c>
      <c r="EF29" s="86">
        <v>0</v>
      </c>
      <c r="EG29" s="86">
        <v>0</v>
      </c>
      <c r="EH29" s="86">
        <v>0</v>
      </c>
      <c r="EI29" s="86">
        <v>0</v>
      </c>
      <c r="EJ29" s="85">
        <v>0</v>
      </c>
      <c r="EK29" s="86">
        <v>0</v>
      </c>
      <c r="EL29" s="86">
        <v>0</v>
      </c>
      <c r="EM29" s="86">
        <v>0</v>
      </c>
      <c r="EN29" s="87">
        <v>0</v>
      </c>
      <c r="EO29" s="88">
        <v>0</v>
      </c>
      <c r="EP29" s="86">
        <v>0</v>
      </c>
      <c r="EQ29" s="86">
        <v>0</v>
      </c>
      <c r="ER29" s="86">
        <v>0</v>
      </c>
      <c r="ES29" s="89">
        <v>0</v>
      </c>
      <c r="ET29" s="84">
        <v>250</v>
      </c>
      <c r="EU29" s="85">
        <v>160</v>
      </c>
      <c r="EV29" s="86">
        <v>40</v>
      </c>
      <c r="EW29" s="86">
        <v>40</v>
      </c>
      <c r="EX29" s="86">
        <v>37</v>
      </c>
      <c r="EY29" s="86">
        <v>43</v>
      </c>
      <c r="EZ29" s="85">
        <v>34</v>
      </c>
      <c r="FA29" s="86">
        <v>9</v>
      </c>
      <c r="FB29" s="86">
        <v>9</v>
      </c>
      <c r="FC29" s="86">
        <v>8</v>
      </c>
      <c r="FD29" s="86">
        <v>8</v>
      </c>
      <c r="FE29" s="85">
        <v>21</v>
      </c>
      <c r="FF29" s="86">
        <v>5</v>
      </c>
      <c r="FG29" s="86">
        <v>5</v>
      </c>
      <c r="FH29" s="86">
        <v>5</v>
      </c>
      <c r="FI29" s="87">
        <v>6</v>
      </c>
      <c r="FJ29" s="88">
        <v>35</v>
      </c>
      <c r="FK29" s="86">
        <v>9</v>
      </c>
      <c r="FL29" s="86">
        <v>9</v>
      </c>
      <c r="FM29" s="86">
        <v>8</v>
      </c>
      <c r="FN29" s="89">
        <v>9</v>
      </c>
    </row>
    <row r="30" spans="1:186" s="25" customFormat="1" x14ac:dyDescent="0.2">
      <c r="A30" s="32">
        <v>430042</v>
      </c>
      <c r="B30" s="33" t="s">
        <v>27</v>
      </c>
      <c r="C30" s="84">
        <v>26896</v>
      </c>
      <c r="D30" s="85">
        <v>17387</v>
      </c>
      <c r="E30" s="86">
        <v>4347</v>
      </c>
      <c r="F30" s="86">
        <v>4347</v>
      </c>
      <c r="G30" s="86">
        <v>3999</v>
      </c>
      <c r="H30" s="86">
        <v>4694</v>
      </c>
      <c r="I30" s="85">
        <v>3469</v>
      </c>
      <c r="J30" s="86">
        <v>867</v>
      </c>
      <c r="K30" s="86">
        <v>867</v>
      </c>
      <c r="L30" s="86">
        <v>798</v>
      </c>
      <c r="M30" s="86">
        <v>937</v>
      </c>
      <c r="N30" s="85">
        <v>2214</v>
      </c>
      <c r="O30" s="86">
        <v>554</v>
      </c>
      <c r="P30" s="86">
        <v>554</v>
      </c>
      <c r="Q30" s="86">
        <v>509</v>
      </c>
      <c r="R30" s="87">
        <v>597</v>
      </c>
      <c r="S30" s="88">
        <v>3826</v>
      </c>
      <c r="T30" s="86">
        <v>957</v>
      </c>
      <c r="U30" s="86">
        <v>957</v>
      </c>
      <c r="V30" s="86">
        <v>880</v>
      </c>
      <c r="W30" s="89">
        <v>1032</v>
      </c>
      <c r="X30" s="84">
        <v>0</v>
      </c>
      <c r="Y30" s="85">
        <v>0</v>
      </c>
      <c r="Z30" s="86">
        <v>0</v>
      </c>
      <c r="AA30" s="86">
        <v>0</v>
      </c>
      <c r="AB30" s="86">
        <v>0</v>
      </c>
      <c r="AC30" s="86">
        <v>0</v>
      </c>
      <c r="AD30" s="85">
        <v>0</v>
      </c>
      <c r="AE30" s="86">
        <v>0</v>
      </c>
      <c r="AF30" s="86">
        <v>0</v>
      </c>
      <c r="AG30" s="86">
        <v>0</v>
      </c>
      <c r="AH30" s="86">
        <v>0</v>
      </c>
      <c r="AI30" s="85">
        <v>0</v>
      </c>
      <c r="AJ30" s="86">
        <v>0</v>
      </c>
      <c r="AK30" s="86">
        <v>0</v>
      </c>
      <c r="AL30" s="86">
        <v>0</v>
      </c>
      <c r="AM30" s="87">
        <v>0</v>
      </c>
      <c r="AN30" s="88">
        <v>0</v>
      </c>
      <c r="AO30" s="86">
        <v>0</v>
      </c>
      <c r="AP30" s="86">
        <v>0</v>
      </c>
      <c r="AQ30" s="86">
        <v>0</v>
      </c>
      <c r="AR30" s="89">
        <v>0</v>
      </c>
      <c r="AS30" s="84">
        <v>14481</v>
      </c>
      <c r="AT30" s="85">
        <v>9362</v>
      </c>
      <c r="AU30" s="86">
        <v>2341</v>
      </c>
      <c r="AV30" s="86">
        <v>2341</v>
      </c>
      <c r="AW30" s="86">
        <v>2153</v>
      </c>
      <c r="AX30" s="86">
        <v>2527</v>
      </c>
      <c r="AY30" s="85">
        <v>1867</v>
      </c>
      <c r="AZ30" s="86">
        <v>467</v>
      </c>
      <c r="BA30" s="86">
        <v>467</v>
      </c>
      <c r="BB30" s="86">
        <v>429</v>
      </c>
      <c r="BC30" s="86">
        <v>504</v>
      </c>
      <c r="BD30" s="85">
        <v>1192</v>
      </c>
      <c r="BE30" s="86">
        <v>298</v>
      </c>
      <c r="BF30" s="86">
        <v>298</v>
      </c>
      <c r="BG30" s="86">
        <v>274</v>
      </c>
      <c r="BH30" s="87">
        <v>322</v>
      </c>
      <c r="BI30" s="88">
        <v>2060</v>
      </c>
      <c r="BJ30" s="86">
        <v>515</v>
      </c>
      <c r="BK30" s="86">
        <v>515</v>
      </c>
      <c r="BL30" s="86">
        <v>474</v>
      </c>
      <c r="BM30" s="89">
        <v>556</v>
      </c>
      <c r="BN30" s="84">
        <v>29036</v>
      </c>
      <c r="BO30" s="85">
        <v>19112</v>
      </c>
      <c r="BP30" s="86">
        <v>4783</v>
      </c>
      <c r="BQ30" s="86">
        <v>4782</v>
      </c>
      <c r="BR30" s="86">
        <v>4775</v>
      </c>
      <c r="BS30" s="86">
        <v>4772</v>
      </c>
      <c r="BT30" s="85">
        <v>2522</v>
      </c>
      <c r="BU30" s="86">
        <v>635</v>
      </c>
      <c r="BV30" s="86">
        <v>635</v>
      </c>
      <c r="BW30" s="86">
        <v>629</v>
      </c>
      <c r="BX30" s="86">
        <v>623</v>
      </c>
      <c r="BY30" s="85">
        <v>2743</v>
      </c>
      <c r="BZ30" s="86">
        <v>689</v>
      </c>
      <c r="CA30" s="86">
        <v>685</v>
      </c>
      <c r="CB30" s="86">
        <v>685</v>
      </c>
      <c r="CC30" s="87">
        <v>684</v>
      </c>
      <c r="CD30" s="88">
        <v>4659</v>
      </c>
      <c r="CE30" s="86">
        <v>1165</v>
      </c>
      <c r="CF30" s="86">
        <v>1164</v>
      </c>
      <c r="CG30" s="86">
        <v>1166</v>
      </c>
      <c r="CH30" s="89">
        <v>1164</v>
      </c>
      <c r="CI30" s="84">
        <v>0</v>
      </c>
      <c r="CJ30" s="85">
        <v>0</v>
      </c>
      <c r="CK30" s="86">
        <v>0</v>
      </c>
      <c r="CL30" s="86">
        <v>0</v>
      </c>
      <c r="CM30" s="86">
        <v>0</v>
      </c>
      <c r="CN30" s="86">
        <v>0</v>
      </c>
      <c r="CO30" s="85">
        <v>0</v>
      </c>
      <c r="CP30" s="86">
        <v>0</v>
      </c>
      <c r="CQ30" s="86">
        <v>0</v>
      </c>
      <c r="CR30" s="86">
        <v>0</v>
      </c>
      <c r="CS30" s="86">
        <v>0</v>
      </c>
      <c r="CT30" s="85">
        <v>0</v>
      </c>
      <c r="CU30" s="86">
        <v>0</v>
      </c>
      <c r="CV30" s="86">
        <v>0</v>
      </c>
      <c r="CW30" s="86">
        <v>0</v>
      </c>
      <c r="CX30" s="87">
        <v>0</v>
      </c>
      <c r="CY30" s="88">
        <v>0</v>
      </c>
      <c r="CZ30" s="86">
        <v>0</v>
      </c>
      <c r="DA30" s="86">
        <v>0</v>
      </c>
      <c r="DB30" s="86">
        <v>0</v>
      </c>
      <c r="DC30" s="89">
        <v>0</v>
      </c>
      <c r="DD30" s="84">
        <v>0</v>
      </c>
      <c r="DE30" s="85">
        <v>0</v>
      </c>
      <c r="DF30" s="86">
        <v>0</v>
      </c>
      <c r="DG30" s="86">
        <v>0</v>
      </c>
      <c r="DH30" s="86">
        <v>0</v>
      </c>
      <c r="DI30" s="86">
        <v>0</v>
      </c>
      <c r="DJ30" s="85">
        <v>0</v>
      </c>
      <c r="DK30" s="86">
        <v>0</v>
      </c>
      <c r="DL30" s="86">
        <v>0</v>
      </c>
      <c r="DM30" s="86">
        <v>0</v>
      </c>
      <c r="DN30" s="86">
        <v>0</v>
      </c>
      <c r="DO30" s="85">
        <v>0</v>
      </c>
      <c r="DP30" s="86">
        <v>0</v>
      </c>
      <c r="DQ30" s="86">
        <v>0</v>
      </c>
      <c r="DR30" s="86">
        <v>0</v>
      </c>
      <c r="DS30" s="87">
        <v>0</v>
      </c>
      <c r="DT30" s="88">
        <v>0</v>
      </c>
      <c r="DU30" s="86">
        <v>0</v>
      </c>
      <c r="DV30" s="86">
        <v>0</v>
      </c>
      <c r="DW30" s="86">
        <v>0</v>
      </c>
      <c r="DX30" s="89">
        <v>0</v>
      </c>
      <c r="DY30" s="84">
        <v>0</v>
      </c>
      <c r="DZ30" s="85">
        <v>0</v>
      </c>
      <c r="EA30" s="86">
        <v>0</v>
      </c>
      <c r="EB30" s="86">
        <v>0</v>
      </c>
      <c r="EC30" s="86">
        <v>0</v>
      </c>
      <c r="ED30" s="86">
        <v>0</v>
      </c>
      <c r="EE30" s="85">
        <v>0</v>
      </c>
      <c r="EF30" s="86">
        <v>0</v>
      </c>
      <c r="EG30" s="86">
        <v>0</v>
      </c>
      <c r="EH30" s="86">
        <v>0</v>
      </c>
      <c r="EI30" s="86">
        <v>0</v>
      </c>
      <c r="EJ30" s="85">
        <v>0</v>
      </c>
      <c r="EK30" s="86">
        <v>0</v>
      </c>
      <c r="EL30" s="86">
        <v>0</v>
      </c>
      <c r="EM30" s="86">
        <v>0</v>
      </c>
      <c r="EN30" s="87">
        <v>0</v>
      </c>
      <c r="EO30" s="88">
        <v>0</v>
      </c>
      <c r="EP30" s="86">
        <v>0</v>
      </c>
      <c r="EQ30" s="86">
        <v>0</v>
      </c>
      <c r="ER30" s="86">
        <v>0</v>
      </c>
      <c r="ES30" s="89">
        <v>0</v>
      </c>
      <c r="ET30" s="84">
        <v>0</v>
      </c>
      <c r="EU30" s="85">
        <v>0</v>
      </c>
      <c r="EV30" s="86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5">
        <v>0</v>
      </c>
      <c r="FF30" s="86">
        <v>0</v>
      </c>
      <c r="FG30" s="86">
        <v>0</v>
      </c>
      <c r="FH30" s="86">
        <v>0</v>
      </c>
      <c r="FI30" s="87">
        <v>0</v>
      </c>
      <c r="FJ30" s="88">
        <v>0</v>
      </c>
      <c r="FK30" s="86">
        <v>0</v>
      </c>
      <c r="FL30" s="86">
        <v>0</v>
      </c>
      <c r="FM30" s="86">
        <v>0</v>
      </c>
      <c r="FN30" s="89">
        <v>0</v>
      </c>
    </row>
    <row r="31" spans="1:186" s="25" customFormat="1" ht="12.75" customHeight="1" x14ac:dyDescent="0.2">
      <c r="A31" s="32">
        <v>430047</v>
      </c>
      <c r="B31" s="33" t="s">
        <v>28</v>
      </c>
      <c r="C31" s="84">
        <v>6120</v>
      </c>
      <c r="D31" s="85">
        <v>3956</v>
      </c>
      <c r="E31" s="86">
        <v>989</v>
      </c>
      <c r="F31" s="86">
        <v>989</v>
      </c>
      <c r="G31" s="86">
        <v>910</v>
      </c>
      <c r="H31" s="86">
        <v>1068</v>
      </c>
      <c r="I31" s="85">
        <v>789</v>
      </c>
      <c r="J31" s="86">
        <v>197</v>
      </c>
      <c r="K31" s="86">
        <v>197</v>
      </c>
      <c r="L31" s="86">
        <v>181</v>
      </c>
      <c r="M31" s="86">
        <v>214</v>
      </c>
      <c r="N31" s="85">
        <v>504</v>
      </c>
      <c r="O31" s="86">
        <v>126</v>
      </c>
      <c r="P31" s="86">
        <v>126</v>
      </c>
      <c r="Q31" s="86">
        <v>116</v>
      </c>
      <c r="R31" s="87">
        <v>136</v>
      </c>
      <c r="S31" s="88">
        <v>871</v>
      </c>
      <c r="T31" s="86">
        <v>218</v>
      </c>
      <c r="U31" s="86">
        <v>218</v>
      </c>
      <c r="V31" s="86">
        <v>200</v>
      </c>
      <c r="W31" s="89">
        <v>235</v>
      </c>
      <c r="X31" s="84">
        <v>0</v>
      </c>
      <c r="Y31" s="85">
        <v>0</v>
      </c>
      <c r="Z31" s="86">
        <v>0</v>
      </c>
      <c r="AA31" s="86">
        <v>0</v>
      </c>
      <c r="AB31" s="86">
        <v>0</v>
      </c>
      <c r="AC31" s="86">
        <v>0</v>
      </c>
      <c r="AD31" s="85">
        <v>0</v>
      </c>
      <c r="AE31" s="86">
        <v>0</v>
      </c>
      <c r="AF31" s="86">
        <v>0</v>
      </c>
      <c r="AG31" s="86">
        <v>0</v>
      </c>
      <c r="AH31" s="86">
        <v>0</v>
      </c>
      <c r="AI31" s="85">
        <v>0</v>
      </c>
      <c r="AJ31" s="86">
        <v>0</v>
      </c>
      <c r="AK31" s="86">
        <v>0</v>
      </c>
      <c r="AL31" s="86">
        <v>0</v>
      </c>
      <c r="AM31" s="87">
        <v>0</v>
      </c>
      <c r="AN31" s="88">
        <v>0</v>
      </c>
      <c r="AO31" s="86">
        <v>0</v>
      </c>
      <c r="AP31" s="86">
        <v>0</v>
      </c>
      <c r="AQ31" s="86">
        <v>0</v>
      </c>
      <c r="AR31" s="89">
        <v>0</v>
      </c>
      <c r="AS31" s="84">
        <v>0</v>
      </c>
      <c r="AT31" s="85">
        <v>0</v>
      </c>
      <c r="AU31" s="86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5">
        <v>0</v>
      </c>
      <c r="BE31" s="86">
        <v>0</v>
      </c>
      <c r="BF31" s="86">
        <v>0</v>
      </c>
      <c r="BG31" s="86">
        <v>0</v>
      </c>
      <c r="BH31" s="87">
        <v>0</v>
      </c>
      <c r="BI31" s="88">
        <v>0</v>
      </c>
      <c r="BJ31" s="86">
        <v>0</v>
      </c>
      <c r="BK31" s="86">
        <v>0</v>
      </c>
      <c r="BL31" s="86">
        <v>0</v>
      </c>
      <c r="BM31" s="89">
        <v>0</v>
      </c>
      <c r="BN31" s="84">
        <v>1380</v>
      </c>
      <c r="BO31" s="85">
        <v>816</v>
      </c>
      <c r="BP31" s="86">
        <v>204</v>
      </c>
      <c r="BQ31" s="86">
        <v>204</v>
      </c>
      <c r="BR31" s="86">
        <v>204</v>
      </c>
      <c r="BS31" s="86">
        <v>204</v>
      </c>
      <c r="BT31" s="85">
        <v>144</v>
      </c>
      <c r="BU31" s="86">
        <v>36</v>
      </c>
      <c r="BV31" s="86">
        <v>36</v>
      </c>
      <c r="BW31" s="86">
        <v>36</v>
      </c>
      <c r="BX31" s="86">
        <v>36</v>
      </c>
      <c r="BY31" s="85">
        <v>144</v>
      </c>
      <c r="BZ31" s="86">
        <v>36</v>
      </c>
      <c r="CA31" s="86">
        <v>36</v>
      </c>
      <c r="CB31" s="86">
        <v>36</v>
      </c>
      <c r="CC31" s="87">
        <v>36</v>
      </c>
      <c r="CD31" s="88">
        <v>276</v>
      </c>
      <c r="CE31" s="86">
        <v>69</v>
      </c>
      <c r="CF31" s="86">
        <v>69</v>
      </c>
      <c r="CG31" s="86">
        <v>69</v>
      </c>
      <c r="CH31" s="89">
        <v>69</v>
      </c>
      <c r="CI31" s="84">
        <v>0</v>
      </c>
      <c r="CJ31" s="85">
        <v>0</v>
      </c>
      <c r="CK31" s="86">
        <v>0</v>
      </c>
      <c r="CL31" s="86">
        <v>0</v>
      </c>
      <c r="CM31" s="86">
        <v>0</v>
      </c>
      <c r="CN31" s="86">
        <v>0</v>
      </c>
      <c r="CO31" s="85">
        <v>0</v>
      </c>
      <c r="CP31" s="86">
        <v>0</v>
      </c>
      <c r="CQ31" s="86">
        <v>0</v>
      </c>
      <c r="CR31" s="86">
        <v>0</v>
      </c>
      <c r="CS31" s="86">
        <v>0</v>
      </c>
      <c r="CT31" s="85">
        <v>0</v>
      </c>
      <c r="CU31" s="86">
        <v>0</v>
      </c>
      <c r="CV31" s="86">
        <v>0</v>
      </c>
      <c r="CW31" s="86">
        <v>0</v>
      </c>
      <c r="CX31" s="87">
        <v>0</v>
      </c>
      <c r="CY31" s="88">
        <v>0</v>
      </c>
      <c r="CZ31" s="86">
        <v>0</v>
      </c>
      <c r="DA31" s="86">
        <v>0</v>
      </c>
      <c r="DB31" s="86">
        <v>0</v>
      </c>
      <c r="DC31" s="89">
        <v>0</v>
      </c>
      <c r="DD31" s="84">
        <v>0</v>
      </c>
      <c r="DE31" s="85">
        <v>0</v>
      </c>
      <c r="DF31" s="86">
        <v>0</v>
      </c>
      <c r="DG31" s="86">
        <v>0</v>
      </c>
      <c r="DH31" s="86">
        <v>0</v>
      </c>
      <c r="DI31" s="86">
        <v>0</v>
      </c>
      <c r="DJ31" s="85">
        <v>0</v>
      </c>
      <c r="DK31" s="86">
        <v>0</v>
      </c>
      <c r="DL31" s="86">
        <v>0</v>
      </c>
      <c r="DM31" s="86">
        <v>0</v>
      </c>
      <c r="DN31" s="86">
        <v>0</v>
      </c>
      <c r="DO31" s="85">
        <v>0</v>
      </c>
      <c r="DP31" s="86">
        <v>0</v>
      </c>
      <c r="DQ31" s="86">
        <v>0</v>
      </c>
      <c r="DR31" s="86">
        <v>0</v>
      </c>
      <c r="DS31" s="87">
        <v>0</v>
      </c>
      <c r="DT31" s="88">
        <v>0</v>
      </c>
      <c r="DU31" s="86">
        <v>0</v>
      </c>
      <c r="DV31" s="86">
        <v>0</v>
      </c>
      <c r="DW31" s="86">
        <v>0</v>
      </c>
      <c r="DX31" s="89">
        <v>0</v>
      </c>
      <c r="DY31" s="84">
        <v>0</v>
      </c>
      <c r="DZ31" s="85">
        <v>0</v>
      </c>
      <c r="EA31" s="86">
        <v>0</v>
      </c>
      <c r="EB31" s="86">
        <v>0</v>
      </c>
      <c r="EC31" s="86">
        <v>0</v>
      </c>
      <c r="ED31" s="86">
        <v>0</v>
      </c>
      <c r="EE31" s="85">
        <v>0</v>
      </c>
      <c r="EF31" s="86">
        <v>0</v>
      </c>
      <c r="EG31" s="86">
        <v>0</v>
      </c>
      <c r="EH31" s="86">
        <v>0</v>
      </c>
      <c r="EI31" s="86">
        <v>0</v>
      </c>
      <c r="EJ31" s="85">
        <v>0</v>
      </c>
      <c r="EK31" s="86">
        <v>0</v>
      </c>
      <c r="EL31" s="86">
        <v>0</v>
      </c>
      <c r="EM31" s="86">
        <v>0</v>
      </c>
      <c r="EN31" s="87">
        <v>0</v>
      </c>
      <c r="EO31" s="88">
        <v>0</v>
      </c>
      <c r="EP31" s="86">
        <v>0</v>
      </c>
      <c r="EQ31" s="86">
        <v>0</v>
      </c>
      <c r="ER31" s="86">
        <v>0</v>
      </c>
      <c r="ES31" s="89">
        <v>0</v>
      </c>
      <c r="ET31" s="84">
        <v>0</v>
      </c>
      <c r="EU31" s="85">
        <v>0</v>
      </c>
      <c r="EV31" s="86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5">
        <v>0</v>
      </c>
      <c r="FF31" s="86">
        <v>0</v>
      </c>
      <c r="FG31" s="86">
        <v>0</v>
      </c>
      <c r="FH31" s="86">
        <v>0</v>
      </c>
      <c r="FI31" s="87">
        <v>0</v>
      </c>
      <c r="FJ31" s="88">
        <v>0</v>
      </c>
      <c r="FK31" s="86">
        <v>0</v>
      </c>
      <c r="FL31" s="86">
        <v>0</v>
      </c>
      <c r="FM31" s="86">
        <v>0</v>
      </c>
      <c r="FN31" s="89">
        <v>0</v>
      </c>
    </row>
    <row r="32" spans="1:186" s="25" customFormat="1" ht="14.25" customHeight="1" x14ac:dyDescent="0.2">
      <c r="A32" s="32">
        <v>430048</v>
      </c>
      <c r="B32" s="33" t="s">
        <v>29</v>
      </c>
      <c r="C32" s="84">
        <v>54813</v>
      </c>
      <c r="D32" s="85">
        <v>35435</v>
      </c>
      <c r="E32" s="86">
        <v>8859</v>
      </c>
      <c r="F32" s="86">
        <v>8859</v>
      </c>
      <c r="G32" s="86">
        <v>8150</v>
      </c>
      <c r="H32" s="86">
        <v>9567</v>
      </c>
      <c r="I32" s="85">
        <v>7069</v>
      </c>
      <c r="J32" s="86">
        <v>1767</v>
      </c>
      <c r="K32" s="86">
        <v>1767</v>
      </c>
      <c r="L32" s="86">
        <v>1626</v>
      </c>
      <c r="M32" s="86">
        <v>1909</v>
      </c>
      <c r="N32" s="85">
        <v>4512</v>
      </c>
      <c r="O32" s="86">
        <v>1128</v>
      </c>
      <c r="P32" s="86">
        <v>1128</v>
      </c>
      <c r="Q32" s="86">
        <v>1038</v>
      </c>
      <c r="R32" s="87">
        <v>1218</v>
      </c>
      <c r="S32" s="88">
        <v>7797</v>
      </c>
      <c r="T32" s="86">
        <v>1949</v>
      </c>
      <c r="U32" s="86">
        <v>1949</v>
      </c>
      <c r="V32" s="86">
        <v>1793</v>
      </c>
      <c r="W32" s="89">
        <v>2106</v>
      </c>
      <c r="X32" s="84">
        <v>75494</v>
      </c>
      <c r="Y32" s="85">
        <v>48805</v>
      </c>
      <c r="Z32" s="86">
        <v>12201</v>
      </c>
      <c r="AA32" s="86">
        <v>12201</v>
      </c>
      <c r="AB32" s="86">
        <v>11225</v>
      </c>
      <c r="AC32" s="86">
        <v>13178</v>
      </c>
      <c r="AD32" s="85">
        <v>9736</v>
      </c>
      <c r="AE32" s="86">
        <v>2434</v>
      </c>
      <c r="AF32" s="86">
        <v>2434</v>
      </c>
      <c r="AG32" s="86">
        <v>2239</v>
      </c>
      <c r="AH32" s="86">
        <v>2629</v>
      </c>
      <c r="AI32" s="85">
        <v>6214</v>
      </c>
      <c r="AJ32" s="86">
        <v>1554</v>
      </c>
      <c r="AK32" s="86">
        <v>1554</v>
      </c>
      <c r="AL32" s="86">
        <v>1429</v>
      </c>
      <c r="AM32" s="87">
        <v>1677</v>
      </c>
      <c r="AN32" s="88">
        <v>10739</v>
      </c>
      <c r="AO32" s="86">
        <v>2685</v>
      </c>
      <c r="AP32" s="86">
        <v>2685</v>
      </c>
      <c r="AQ32" s="86">
        <v>2470</v>
      </c>
      <c r="AR32" s="89">
        <v>2899</v>
      </c>
      <c r="AS32" s="84">
        <v>24500</v>
      </c>
      <c r="AT32" s="85">
        <v>15839</v>
      </c>
      <c r="AU32" s="86">
        <v>3960</v>
      </c>
      <c r="AV32" s="86">
        <v>3960</v>
      </c>
      <c r="AW32" s="86">
        <v>3643</v>
      </c>
      <c r="AX32" s="86">
        <v>4276</v>
      </c>
      <c r="AY32" s="85">
        <v>3160</v>
      </c>
      <c r="AZ32" s="86">
        <v>790</v>
      </c>
      <c r="BA32" s="86">
        <v>790</v>
      </c>
      <c r="BB32" s="86">
        <v>727</v>
      </c>
      <c r="BC32" s="86">
        <v>853</v>
      </c>
      <c r="BD32" s="85">
        <v>2017</v>
      </c>
      <c r="BE32" s="86">
        <v>504</v>
      </c>
      <c r="BF32" s="86">
        <v>504</v>
      </c>
      <c r="BG32" s="86">
        <v>464</v>
      </c>
      <c r="BH32" s="87">
        <v>545</v>
      </c>
      <c r="BI32" s="88">
        <v>3484</v>
      </c>
      <c r="BJ32" s="86">
        <v>871</v>
      </c>
      <c r="BK32" s="86">
        <v>871</v>
      </c>
      <c r="BL32" s="86">
        <v>801</v>
      </c>
      <c r="BM32" s="89">
        <v>941</v>
      </c>
      <c r="BN32" s="84">
        <v>820</v>
      </c>
      <c r="BO32" s="85">
        <v>478</v>
      </c>
      <c r="BP32" s="86">
        <v>118</v>
      </c>
      <c r="BQ32" s="86">
        <v>122</v>
      </c>
      <c r="BR32" s="86">
        <v>120</v>
      </c>
      <c r="BS32" s="86">
        <v>118</v>
      </c>
      <c r="BT32" s="85">
        <v>80</v>
      </c>
      <c r="BU32" s="86">
        <v>21</v>
      </c>
      <c r="BV32" s="86">
        <v>22</v>
      </c>
      <c r="BW32" s="86">
        <v>19</v>
      </c>
      <c r="BX32" s="86">
        <v>18</v>
      </c>
      <c r="BY32" s="85">
        <v>77</v>
      </c>
      <c r="BZ32" s="86">
        <v>23</v>
      </c>
      <c r="CA32" s="86">
        <v>19</v>
      </c>
      <c r="CB32" s="86">
        <v>17</v>
      </c>
      <c r="CC32" s="87">
        <v>18</v>
      </c>
      <c r="CD32" s="88">
        <v>185</v>
      </c>
      <c r="CE32" s="86">
        <v>45</v>
      </c>
      <c r="CF32" s="86">
        <v>48</v>
      </c>
      <c r="CG32" s="86">
        <v>47</v>
      </c>
      <c r="CH32" s="89">
        <v>45</v>
      </c>
      <c r="CI32" s="84">
        <v>0</v>
      </c>
      <c r="CJ32" s="85">
        <v>0</v>
      </c>
      <c r="CK32" s="86">
        <v>0</v>
      </c>
      <c r="CL32" s="86">
        <v>0</v>
      </c>
      <c r="CM32" s="86">
        <v>0</v>
      </c>
      <c r="CN32" s="86">
        <v>0</v>
      </c>
      <c r="CO32" s="85">
        <v>0</v>
      </c>
      <c r="CP32" s="86">
        <v>0</v>
      </c>
      <c r="CQ32" s="86">
        <v>0</v>
      </c>
      <c r="CR32" s="86">
        <v>0</v>
      </c>
      <c r="CS32" s="86">
        <v>0</v>
      </c>
      <c r="CT32" s="85">
        <v>0</v>
      </c>
      <c r="CU32" s="86">
        <v>0</v>
      </c>
      <c r="CV32" s="86">
        <v>0</v>
      </c>
      <c r="CW32" s="86">
        <v>0</v>
      </c>
      <c r="CX32" s="87">
        <v>0</v>
      </c>
      <c r="CY32" s="88">
        <v>0</v>
      </c>
      <c r="CZ32" s="86">
        <v>0</v>
      </c>
      <c r="DA32" s="86">
        <v>0</v>
      </c>
      <c r="DB32" s="86">
        <v>0</v>
      </c>
      <c r="DC32" s="89">
        <v>0</v>
      </c>
      <c r="DD32" s="84">
        <v>0</v>
      </c>
      <c r="DE32" s="85">
        <v>0</v>
      </c>
      <c r="DF32" s="86">
        <v>0</v>
      </c>
      <c r="DG32" s="86">
        <v>0</v>
      </c>
      <c r="DH32" s="86">
        <v>0</v>
      </c>
      <c r="DI32" s="86">
        <v>0</v>
      </c>
      <c r="DJ32" s="85">
        <v>0</v>
      </c>
      <c r="DK32" s="86">
        <v>0</v>
      </c>
      <c r="DL32" s="86">
        <v>0</v>
      </c>
      <c r="DM32" s="86">
        <v>0</v>
      </c>
      <c r="DN32" s="86">
        <v>0</v>
      </c>
      <c r="DO32" s="85">
        <v>0</v>
      </c>
      <c r="DP32" s="86">
        <v>0</v>
      </c>
      <c r="DQ32" s="86">
        <v>0</v>
      </c>
      <c r="DR32" s="86">
        <v>0</v>
      </c>
      <c r="DS32" s="87">
        <v>0</v>
      </c>
      <c r="DT32" s="88">
        <v>0</v>
      </c>
      <c r="DU32" s="86">
        <v>0</v>
      </c>
      <c r="DV32" s="86">
        <v>0</v>
      </c>
      <c r="DW32" s="86">
        <v>0</v>
      </c>
      <c r="DX32" s="89">
        <v>0</v>
      </c>
      <c r="DY32" s="84">
        <v>0</v>
      </c>
      <c r="DZ32" s="85">
        <v>0</v>
      </c>
      <c r="EA32" s="86">
        <v>0</v>
      </c>
      <c r="EB32" s="86">
        <v>0</v>
      </c>
      <c r="EC32" s="86">
        <v>0</v>
      </c>
      <c r="ED32" s="86">
        <v>0</v>
      </c>
      <c r="EE32" s="85">
        <v>0</v>
      </c>
      <c r="EF32" s="86">
        <v>0</v>
      </c>
      <c r="EG32" s="86">
        <v>0</v>
      </c>
      <c r="EH32" s="86">
        <v>0</v>
      </c>
      <c r="EI32" s="86">
        <v>0</v>
      </c>
      <c r="EJ32" s="85">
        <v>0</v>
      </c>
      <c r="EK32" s="86">
        <v>0</v>
      </c>
      <c r="EL32" s="86">
        <v>0</v>
      </c>
      <c r="EM32" s="86">
        <v>0</v>
      </c>
      <c r="EN32" s="87">
        <v>0</v>
      </c>
      <c r="EO32" s="88">
        <v>0</v>
      </c>
      <c r="EP32" s="86">
        <v>0</v>
      </c>
      <c r="EQ32" s="86">
        <v>0</v>
      </c>
      <c r="ER32" s="86">
        <v>0</v>
      </c>
      <c r="ES32" s="89">
        <v>0</v>
      </c>
      <c r="ET32" s="84">
        <v>0</v>
      </c>
      <c r="EU32" s="85">
        <v>0</v>
      </c>
      <c r="EV32" s="86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5">
        <v>0</v>
      </c>
      <c r="FF32" s="86">
        <v>0</v>
      </c>
      <c r="FG32" s="86">
        <v>0</v>
      </c>
      <c r="FH32" s="86">
        <v>0</v>
      </c>
      <c r="FI32" s="87">
        <v>0</v>
      </c>
      <c r="FJ32" s="88">
        <v>0</v>
      </c>
      <c r="FK32" s="86">
        <v>0</v>
      </c>
      <c r="FL32" s="86">
        <v>0</v>
      </c>
      <c r="FM32" s="86">
        <v>0</v>
      </c>
      <c r="FN32" s="89">
        <v>0</v>
      </c>
    </row>
    <row r="33" spans="1:170" s="25" customFormat="1" x14ac:dyDescent="0.2">
      <c r="A33" s="32">
        <v>430080</v>
      </c>
      <c r="B33" s="33" t="s">
        <v>30</v>
      </c>
      <c r="C33" s="84">
        <v>14156</v>
      </c>
      <c r="D33" s="85">
        <v>9151</v>
      </c>
      <c r="E33" s="86">
        <v>2288</v>
      </c>
      <c r="F33" s="86">
        <v>2288</v>
      </c>
      <c r="G33" s="86">
        <v>2105</v>
      </c>
      <c r="H33" s="86">
        <v>2470</v>
      </c>
      <c r="I33" s="85">
        <v>1826</v>
      </c>
      <c r="J33" s="86">
        <v>457</v>
      </c>
      <c r="K33" s="86">
        <v>457</v>
      </c>
      <c r="L33" s="86">
        <v>420</v>
      </c>
      <c r="M33" s="86">
        <v>492</v>
      </c>
      <c r="N33" s="85">
        <v>1165</v>
      </c>
      <c r="O33" s="86">
        <v>291</v>
      </c>
      <c r="P33" s="86">
        <v>291</v>
      </c>
      <c r="Q33" s="86">
        <v>268</v>
      </c>
      <c r="R33" s="87">
        <v>315</v>
      </c>
      <c r="S33" s="88">
        <v>2014</v>
      </c>
      <c r="T33" s="86">
        <v>504</v>
      </c>
      <c r="U33" s="86">
        <v>504</v>
      </c>
      <c r="V33" s="86">
        <v>463</v>
      </c>
      <c r="W33" s="89">
        <v>543</v>
      </c>
      <c r="X33" s="84">
        <v>3594</v>
      </c>
      <c r="Y33" s="85">
        <v>2323</v>
      </c>
      <c r="Z33" s="86">
        <v>581</v>
      </c>
      <c r="AA33" s="86">
        <v>581</v>
      </c>
      <c r="AB33" s="86">
        <v>534</v>
      </c>
      <c r="AC33" s="86">
        <v>627</v>
      </c>
      <c r="AD33" s="85">
        <v>463</v>
      </c>
      <c r="AE33" s="86">
        <v>116</v>
      </c>
      <c r="AF33" s="86">
        <v>116</v>
      </c>
      <c r="AG33" s="86">
        <v>106</v>
      </c>
      <c r="AH33" s="86">
        <v>125</v>
      </c>
      <c r="AI33" s="85">
        <v>296</v>
      </c>
      <c r="AJ33" s="86">
        <v>74</v>
      </c>
      <c r="AK33" s="86">
        <v>74</v>
      </c>
      <c r="AL33" s="86">
        <v>68</v>
      </c>
      <c r="AM33" s="87">
        <v>80</v>
      </c>
      <c r="AN33" s="88">
        <v>512</v>
      </c>
      <c r="AO33" s="86">
        <v>128</v>
      </c>
      <c r="AP33" s="86">
        <v>128</v>
      </c>
      <c r="AQ33" s="86">
        <v>118</v>
      </c>
      <c r="AR33" s="89">
        <v>138</v>
      </c>
      <c r="AS33" s="84">
        <v>12246</v>
      </c>
      <c r="AT33" s="85">
        <v>7917</v>
      </c>
      <c r="AU33" s="86">
        <v>1979</v>
      </c>
      <c r="AV33" s="86">
        <v>1979</v>
      </c>
      <c r="AW33" s="86">
        <v>1821</v>
      </c>
      <c r="AX33" s="86">
        <v>2138</v>
      </c>
      <c r="AY33" s="85">
        <v>1579</v>
      </c>
      <c r="AZ33" s="86">
        <v>395</v>
      </c>
      <c r="BA33" s="86">
        <v>395</v>
      </c>
      <c r="BB33" s="86">
        <v>363</v>
      </c>
      <c r="BC33" s="86">
        <v>426</v>
      </c>
      <c r="BD33" s="85">
        <v>1008</v>
      </c>
      <c r="BE33" s="86">
        <v>252</v>
      </c>
      <c r="BF33" s="86">
        <v>252</v>
      </c>
      <c r="BG33" s="86">
        <v>232</v>
      </c>
      <c r="BH33" s="87">
        <v>272</v>
      </c>
      <c r="BI33" s="88">
        <v>1742</v>
      </c>
      <c r="BJ33" s="86">
        <v>436</v>
      </c>
      <c r="BK33" s="86">
        <v>436</v>
      </c>
      <c r="BL33" s="86">
        <v>401</v>
      </c>
      <c r="BM33" s="89">
        <v>469</v>
      </c>
      <c r="BN33" s="84">
        <v>0</v>
      </c>
      <c r="BO33" s="85">
        <v>0</v>
      </c>
      <c r="BP33" s="86">
        <v>0</v>
      </c>
      <c r="BQ33" s="86">
        <v>0</v>
      </c>
      <c r="BR33" s="86">
        <v>0</v>
      </c>
      <c r="BS33" s="86">
        <v>0</v>
      </c>
      <c r="BT33" s="85">
        <v>0</v>
      </c>
      <c r="BU33" s="86">
        <v>0</v>
      </c>
      <c r="BV33" s="86">
        <v>0</v>
      </c>
      <c r="BW33" s="86">
        <v>0</v>
      </c>
      <c r="BX33" s="86">
        <v>0</v>
      </c>
      <c r="BY33" s="85">
        <v>0</v>
      </c>
      <c r="BZ33" s="86">
        <v>0</v>
      </c>
      <c r="CA33" s="86">
        <v>0</v>
      </c>
      <c r="CB33" s="86">
        <v>0</v>
      </c>
      <c r="CC33" s="87">
        <v>0</v>
      </c>
      <c r="CD33" s="88">
        <v>0</v>
      </c>
      <c r="CE33" s="86">
        <v>0</v>
      </c>
      <c r="CF33" s="86">
        <v>0</v>
      </c>
      <c r="CG33" s="86">
        <v>0</v>
      </c>
      <c r="CH33" s="89">
        <v>0</v>
      </c>
      <c r="CI33" s="84">
        <v>0</v>
      </c>
      <c r="CJ33" s="85">
        <v>0</v>
      </c>
      <c r="CK33" s="86">
        <v>0</v>
      </c>
      <c r="CL33" s="86">
        <v>0</v>
      </c>
      <c r="CM33" s="86">
        <v>0</v>
      </c>
      <c r="CN33" s="86">
        <v>0</v>
      </c>
      <c r="CO33" s="85">
        <v>0</v>
      </c>
      <c r="CP33" s="86">
        <v>0</v>
      </c>
      <c r="CQ33" s="86">
        <v>0</v>
      </c>
      <c r="CR33" s="86">
        <v>0</v>
      </c>
      <c r="CS33" s="86">
        <v>0</v>
      </c>
      <c r="CT33" s="85">
        <v>0</v>
      </c>
      <c r="CU33" s="86">
        <v>0</v>
      </c>
      <c r="CV33" s="86">
        <v>0</v>
      </c>
      <c r="CW33" s="86">
        <v>0</v>
      </c>
      <c r="CX33" s="87">
        <v>0</v>
      </c>
      <c r="CY33" s="88">
        <v>0</v>
      </c>
      <c r="CZ33" s="86">
        <v>0</v>
      </c>
      <c r="DA33" s="86">
        <v>0</v>
      </c>
      <c r="DB33" s="86">
        <v>0</v>
      </c>
      <c r="DC33" s="89">
        <v>0</v>
      </c>
      <c r="DD33" s="84">
        <v>2602</v>
      </c>
      <c r="DE33" s="85">
        <v>1668</v>
      </c>
      <c r="DF33" s="86">
        <v>417</v>
      </c>
      <c r="DG33" s="86">
        <v>417</v>
      </c>
      <c r="DH33" s="86">
        <v>384</v>
      </c>
      <c r="DI33" s="86">
        <v>450</v>
      </c>
      <c r="DJ33" s="85">
        <v>357</v>
      </c>
      <c r="DK33" s="86">
        <v>89</v>
      </c>
      <c r="DL33" s="86">
        <v>89</v>
      </c>
      <c r="DM33" s="86">
        <v>82</v>
      </c>
      <c r="DN33" s="86">
        <v>97</v>
      </c>
      <c r="DO33" s="85">
        <v>216</v>
      </c>
      <c r="DP33" s="86">
        <v>54</v>
      </c>
      <c r="DQ33" s="86">
        <v>54</v>
      </c>
      <c r="DR33" s="86">
        <v>50</v>
      </c>
      <c r="DS33" s="87">
        <v>58</v>
      </c>
      <c r="DT33" s="88">
        <v>361</v>
      </c>
      <c r="DU33" s="86">
        <v>90</v>
      </c>
      <c r="DV33" s="86">
        <v>90</v>
      </c>
      <c r="DW33" s="86">
        <v>83</v>
      </c>
      <c r="DX33" s="89">
        <v>98</v>
      </c>
      <c r="DY33" s="84">
        <v>0</v>
      </c>
      <c r="DZ33" s="85">
        <v>0</v>
      </c>
      <c r="EA33" s="86">
        <v>0</v>
      </c>
      <c r="EB33" s="86">
        <v>0</v>
      </c>
      <c r="EC33" s="86">
        <v>0</v>
      </c>
      <c r="ED33" s="86">
        <v>0</v>
      </c>
      <c r="EE33" s="85">
        <v>0</v>
      </c>
      <c r="EF33" s="86">
        <v>0</v>
      </c>
      <c r="EG33" s="86">
        <v>0</v>
      </c>
      <c r="EH33" s="86">
        <v>0</v>
      </c>
      <c r="EI33" s="86">
        <v>0</v>
      </c>
      <c r="EJ33" s="85">
        <v>0</v>
      </c>
      <c r="EK33" s="86">
        <v>0</v>
      </c>
      <c r="EL33" s="86">
        <v>0</v>
      </c>
      <c r="EM33" s="86">
        <v>0</v>
      </c>
      <c r="EN33" s="87">
        <v>0</v>
      </c>
      <c r="EO33" s="88">
        <v>0</v>
      </c>
      <c r="EP33" s="86">
        <v>0</v>
      </c>
      <c r="EQ33" s="86">
        <v>0</v>
      </c>
      <c r="ER33" s="86">
        <v>0</v>
      </c>
      <c r="ES33" s="89">
        <v>0</v>
      </c>
      <c r="ET33" s="84">
        <v>585</v>
      </c>
      <c r="EU33" s="85">
        <v>375</v>
      </c>
      <c r="EV33" s="86">
        <v>94</v>
      </c>
      <c r="EW33" s="86">
        <v>94</v>
      </c>
      <c r="EX33" s="86">
        <v>86</v>
      </c>
      <c r="EY33" s="86">
        <v>101</v>
      </c>
      <c r="EZ33" s="85">
        <v>80</v>
      </c>
      <c r="FA33" s="86">
        <v>20</v>
      </c>
      <c r="FB33" s="86">
        <v>20</v>
      </c>
      <c r="FC33" s="86">
        <v>18</v>
      </c>
      <c r="FD33" s="86">
        <v>22</v>
      </c>
      <c r="FE33" s="85">
        <v>49</v>
      </c>
      <c r="FF33" s="86">
        <v>12</v>
      </c>
      <c r="FG33" s="86">
        <v>12</v>
      </c>
      <c r="FH33" s="86">
        <v>11</v>
      </c>
      <c r="FI33" s="87">
        <v>14</v>
      </c>
      <c r="FJ33" s="88">
        <v>81</v>
      </c>
      <c r="FK33" s="86">
        <v>20</v>
      </c>
      <c r="FL33" s="86">
        <v>20</v>
      </c>
      <c r="FM33" s="86">
        <v>19</v>
      </c>
      <c r="FN33" s="89">
        <v>22</v>
      </c>
    </row>
    <row r="34" spans="1:170" s="25" customFormat="1" x14ac:dyDescent="0.2">
      <c r="A34" s="32">
        <v>430083</v>
      </c>
      <c r="B34" s="33" t="s">
        <v>31</v>
      </c>
      <c r="C34" s="84">
        <v>26991</v>
      </c>
      <c r="D34" s="85">
        <v>17449</v>
      </c>
      <c r="E34" s="86">
        <v>4362</v>
      </c>
      <c r="F34" s="86">
        <v>4362</v>
      </c>
      <c r="G34" s="86">
        <v>4013</v>
      </c>
      <c r="H34" s="86">
        <v>4712</v>
      </c>
      <c r="I34" s="85">
        <v>3481</v>
      </c>
      <c r="J34" s="86">
        <v>870</v>
      </c>
      <c r="K34" s="86">
        <v>870</v>
      </c>
      <c r="L34" s="86">
        <v>801</v>
      </c>
      <c r="M34" s="86">
        <v>940</v>
      </c>
      <c r="N34" s="85">
        <v>2222</v>
      </c>
      <c r="O34" s="86">
        <v>556</v>
      </c>
      <c r="P34" s="86">
        <v>556</v>
      </c>
      <c r="Q34" s="86">
        <v>511</v>
      </c>
      <c r="R34" s="87">
        <v>599</v>
      </c>
      <c r="S34" s="88">
        <v>3839</v>
      </c>
      <c r="T34" s="86">
        <v>960</v>
      </c>
      <c r="U34" s="86">
        <v>960</v>
      </c>
      <c r="V34" s="86">
        <v>883</v>
      </c>
      <c r="W34" s="89">
        <v>1036</v>
      </c>
      <c r="X34" s="84">
        <v>6732</v>
      </c>
      <c r="Y34" s="85">
        <v>4352</v>
      </c>
      <c r="Z34" s="86">
        <v>1088</v>
      </c>
      <c r="AA34" s="86">
        <v>1088</v>
      </c>
      <c r="AB34" s="86">
        <v>1001</v>
      </c>
      <c r="AC34" s="86">
        <v>1175</v>
      </c>
      <c r="AD34" s="85">
        <v>868</v>
      </c>
      <c r="AE34" s="86">
        <v>217</v>
      </c>
      <c r="AF34" s="86">
        <v>217</v>
      </c>
      <c r="AG34" s="86">
        <v>200</v>
      </c>
      <c r="AH34" s="86">
        <v>234</v>
      </c>
      <c r="AI34" s="85">
        <v>554</v>
      </c>
      <c r="AJ34" s="86">
        <v>139</v>
      </c>
      <c r="AK34" s="86">
        <v>139</v>
      </c>
      <c r="AL34" s="86">
        <v>127</v>
      </c>
      <c r="AM34" s="87">
        <v>149</v>
      </c>
      <c r="AN34" s="88">
        <v>958</v>
      </c>
      <c r="AO34" s="86">
        <v>240</v>
      </c>
      <c r="AP34" s="86">
        <v>240</v>
      </c>
      <c r="AQ34" s="86">
        <v>220</v>
      </c>
      <c r="AR34" s="89">
        <v>258</v>
      </c>
      <c r="AS34" s="84">
        <v>24409</v>
      </c>
      <c r="AT34" s="85">
        <v>15780</v>
      </c>
      <c r="AU34" s="86">
        <v>3945</v>
      </c>
      <c r="AV34" s="86">
        <v>3945</v>
      </c>
      <c r="AW34" s="86">
        <v>3629</v>
      </c>
      <c r="AX34" s="86">
        <v>4261</v>
      </c>
      <c r="AY34" s="85">
        <v>3148</v>
      </c>
      <c r="AZ34" s="86">
        <v>787</v>
      </c>
      <c r="BA34" s="86">
        <v>787</v>
      </c>
      <c r="BB34" s="86">
        <v>724</v>
      </c>
      <c r="BC34" s="86">
        <v>850</v>
      </c>
      <c r="BD34" s="85">
        <v>2009</v>
      </c>
      <c r="BE34" s="86">
        <v>502</v>
      </c>
      <c r="BF34" s="86">
        <v>502</v>
      </c>
      <c r="BG34" s="86">
        <v>462</v>
      </c>
      <c r="BH34" s="87">
        <v>543</v>
      </c>
      <c r="BI34" s="88">
        <v>3472</v>
      </c>
      <c r="BJ34" s="86">
        <v>868</v>
      </c>
      <c r="BK34" s="86">
        <v>868</v>
      </c>
      <c r="BL34" s="86">
        <v>799</v>
      </c>
      <c r="BM34" s="89">
        <v>937</v>
      </c>
      <c r="BN34" s="84">
        <v>910</v>
      </c>
      <c r="BO34" s="85">
        <v>712</v>
      </c>
      <c r="BP34" s="86">
        <v>177</v>
      </c>
      <c r="BQ34" s="86">
        <v>178</v>
      </c>
      <c r="BR34" s="86">
        <v>178</v>
      </c>
      <c r="BS34" s="86">
        <v>179</v>
      </c>
      <c r="BT34" s="85">
        <v>112</v>
      </c>
      <c r="BU34" s="86">
        <v>29</v>
      </c>
      <c r="BV34" s="86">
        <v>28</v>
      </c>
      <c r="BW34" s="86">
        <v>28</v>
      </c>
      <c r="BX34" s="86">
        <v>27</v>
      </c>
      <c r="BY34" s="85">
        <v>5</v>
      </c>
      <c r="BZ34" s="86">
        <v>2</v>
      </c>
      <c r="CA34" s="86">
        <v>0</v>
      </c>
      <c r="CB34" s="86">
        <v>1</v>
      </c>
      <c r="CC34" s="87">
        <v>2</v>
      </c>
      <c r="CD34" s="88">
        <v>81</v>
      </c>
      <c r="CE34" s="86">
        <v>20</v>
      </c>
      <c r="CF34" s="86">
        <v>19</v>
      </c>
      <c r="CG34" s="86">
        <v>21</v>
      </c>
      <c r="CH34" s="89">
        <v>21</v>
      </c>
      <c r="CI34" s="84">
        <v>0</v>
      </c>
      <c r="CJ34" s="85">
        <v>0</v>
      </c>
      <c r="CK34" s="86">
        <v>0</v>
      </c>
      <c r="CL34" s="86">
        <v>0</v>
      </c>
      <c r="CM34" s="86">
        <v>0</v>
      </c>
      <c r="CN34" s="86">
        <v>0</v>
      </c>
      <c r="CO34" s="85">
        <v>0</v>
      </c>
      <c r="CP34" s="86">
        <v>0</v>
      </c>
      <c r="CQ34" s="86">
        <v>0</v>
      </c>
      <c r="CR34" s="86">
        <v>0</v>
      </c>
      <c r="CS34" s="86">
        <v>0</v>
      </c>
      <c r="CT34" s="85">
        <v>0</v>
      </c>
      <c r="CU34" s="86">
        <v>0</v>
      </c>
      <c r="CV34" s="86">
        <v>0</v>
      </c>
      <c r="CW34" s="86">
        <v>0</v>
      </c>
      <c r="CX34" s="87">
        <v>0</v>
      </c>
      <c r="CY34" s="88">
        <v>0</v>
      </c>
      <c r="CZ34" s="86">
        <v>0</v>
      </c>
      <c r="DA34" s="86">
        <v>0</v>
      </c>
      <c r="DB34" s="86">
        <v>0</v>
      </c>
      <c r="DC34" s="89">
        <v>0</v>
      </c>
      <c r="DD34" s="84">
        <v>3000</v>
      </c>
      <c r="DE34" s="85">
        <v>1923</v>
      </c>
      <c r="DF34" s="86">
        <v>481</v>
      </c>
      <c r="DG34" s="86">
        <v>481</v>
      </c>
      <c r="DH34" s="86">
        <v>442</v>
      </c>
      <c r="DI34" s="86">
        <v>519</v>
      </c>
      <c r="DJ34" s="85">
        <v>412</v>
      </c>
      <c r="DK34" s="86">
        <v>103</v>
      </c>
      <c r="DL34" s="86">
        <v>103</v>
      </c>
      <c r="DM34" s="86">
        <v>95</v>
      </c>
      <c r="DN34" s="86">
        <v>111</v>
      </c>
      <c r="DO34" s="85">
        <v>249</v>
      </c>
      <c r="DP34" s="86">
        <v>62</v>
      </c>
      <c r="DQ34" s="86">
        <v>62</v>
      </c>
      <c r="DR34" s="86">
        <v>57</v>
      </c>
      <c r="DS34" s="87">
        <v>68</v>
      </c>
      <c r="DT34" s="88">
        <v>416</v>
      </c>
      <c r="DU34" s="86">
        <v>104</v>
      </c>
      <c r="DV34" s="86">
        <v>104</v>
      </c>
      <c r="DW34" s="86">
        <v>96</v>
      </c>
      <c r="DX34" s="89">
        <v>112</v>
      </c>
      <c r="DY34" s="84">
        <v>0</v>
      </c>
      <c r="DZ34" s="85">
        <v>0</v>
      </c>
      <c r="EA34" s="86">
        <v>0</v>
      </c>
      <c r="EB34" s="86">
        <v>0</v>
      </c>
      <c r="EC34" s="86">
        <v>0</v>
      </c>
      <c r="ED34" s="86">
        <v>0</v>
      </c>
      <c r="EE34" s="85">
        <v>0</v>
      </c>
      <c r="EF34" s="86">
        <v>0</v>
      </c>
      <c r="EG34" s="86">
        <v>0</v>
      </c>
      <c r="EH34" s="86">
        <v>0</v>
      </c>
      <c r="EI34" s="86">
        <v>0</v>
      </c>
      <c r="EJ34" s="85">
        <v>0</v>
      </c>
      <c r="EK34" s="86">
        <v>0</v>
      </c>
      <c r="EL34" s="86">
        <v>0</v>
      </c>
      <c r="EM34" s="86">
        <v>0</v>
      </c>
      <c r="EN34" s="87">
        <v>0</v>
      </c>
      <c r="EO34" s="88">
        <v>0</v>
      </c>
      <c r="EP34" s="86">
        <v>0</v>
      </c>
      <c r="EQ34" s="86">
        <v>0</v>
      </c>
      <c r="ER34" s="86">
        <v>0</v>
      </c>
      <c r="ES34" s="89">
        <v>0</v>
      </c>
      <c r="ET34" s="84">
        <v>250</v>
      </c>
      <c r="EU34" s="85">
        <v>160</v>
      </c>
      <c r="EV34" s="86">
        <v>40</v>
      </c>
      <c r="EW34" s="86">
        <v>40</v>
      </c>
      <c r="EX34" s="86">
        <v>37</v>
      </c>
      <c r="EY34" s="86">
        <v>43</v>
      </c>
      <c r="EZ34" s="85">
        <v>34</v>
      </c>
      <c r="FA34" s="86">
        <v>9</v>
      </c>
      <c r="FB34" s="86">
        <v>9</v>
      </c>
      <c r="FC34" s="86">
        <v>8</v>
      </c>
      <c r="FD34" s="86">
        <v>8</v>
      </c>
      <c r="FE34" s="85">
        <v>21</v>
      </c>
      <c r="FF34" s="86">
        <v>5</v>
      </c>
      <c r="FG34" s="86">
        <v>5</v>
      </c>
      <c r="FH34" s="86">
        <v>5</v>
      </c>
      <c r="FI34" s="87">
        <v>6</v>
      </c>
      <c r="FJ34" s="88">
        <v>35</v>
      </c>
      <c r="FK34" s="86">
        <v>9</v>
      </c>
      <c r="FL34" s="86">
        <v>9</v>
      </c>
      <c r="FM34" s="86">
        <v>8</v>
      </c>
      <c r="FN34" s="89">
        <v>9</v>
      </c>
    </row>
    <row r="35" spans="1:170" s="25" customFormat="1" x14ac:dyDescent="0.2">
      <c r="A35" s="32">
        <v>430088</v>
      </c>
      <c r="B35" s="33" t="s">
        <v>32</v>
      </c>
      <c r="C35" s="84">
        <v>38931</v>
      </c>
      <c r="D35" s="85">
        <v>25168</v>
      </c>
      <c r="E35" s="86">
        <v>6292</v>
      </c>
      <c r="F35" s="86">
        <v>6292</v>
      </c>
      <c r="G35" s="86">
        <v>5789</v>
      </c>
      <c r="H35" s="86">
        <v>6795</v>
      </c>
      <c r="I35" s="85">
        <v>5021</v>
      </c>
      <c r="J35" s="86">
        <v>1255</v>
      </c>
      <c r="K35" s="86">
        <v>1255</v>
      </c>
      <c r="L35" s="86">
        <v>1155</v>
      </c>
      <c r="M35" s="86">
        <v>1356</v>
      </c>
      <c r="N35" s="85">
        <v>3204</v>
      </c>
      <c r="O35" s="86">
        <v>801</v>
      </c>
      <c r="P35" s="86">
        <v>801</v>
      </c>
      <c r="Q35" s="86">
        <v>737</v>
      </c>
      <c r="R35" s="87">
        <v>865</v>
      </c>
      <c r="S35" s="88">
        <v>5538</v>
      </c>
      <c r="T35" s="86">
        <v>1385</v>
      </c>
      <c r="U35" s="86">
        <v>1385</v>
      </c>
      <c r="V35" s="86">
        <v>1274</v>
      </c>
      <c r="W35" s="89">
        <v>1494</v>
      </c>
      <c r="X35" s="84">
        <v>4828</v>
      </c>
      <c r="Y35" s="85">
        <v>3121</v>
      </c>
      <c r="Z35" s="86">
        <v>780</v>
      </c>
      <c r="AA35" s="86">
        <v>780</v>
      </c>
      <c r="AB35" s="86">
        <v>718</v>
      </c>
      <c r="AC35" s="86">
        <v>843</v>
      </c>
      <c r="AD35" s="85">
        <v>623</v>
      </c>
      <c r="AE35" s="86">
        <v>156</v>
      </c>
      <c r="AF35" s="86">
        <v>156</v>
      </c>
      <c r="AG35" s="86">
        <v>143</v>
      </c>
      <c r="AH35" s="86">
        <v>168</v>
      </c>
      <c r="AI35" s="85">
        <v>397</v>
      </c>
      <c r="AJ35" s="86">
        <v>99</v>
      </c>
      <c r="AK35" s="86">
        <v>99</v>
      </c>
      <c r="AL35" s="86">
        <v>91</v>
      </c>
      <c r="AM35" s="87">
        <v>108</v>
      </c>
      <c r="AN35" s="88">
        <v>687</v>
      </c>
      <c r="AO35" s="86">
        <v>172</v>
      </c>
      <c r="AP35" s="86">
        <v>172</v>
      </c>
      <c r="AQ35" s="86">
        <v>158</v>
      </c>
      <c r="AR35" s="89">
        <v>185</v>
      </c>
      <c r="AS35" s="84">
        <v>32004</v>
      </c>
      <c r="AT35" s="85">
        <v>20690</v>
      </c>
      <c r="AU35" s="86">
        <v>5173</v>
      </c>
      <c r="AV35" s="86">
        <v>5173</v>
      </c>
      <c r="AW35" s="86">
        <v>4759</v>
      </c>
      <c r="AX35" s="86">
        <v>5585</v>
      </c>
      <c r="AY35" s="85">
        <v>4127</v>
      </c>
      <c r="AZ35" s="86">
        <v>1032</v>
      </c>
      <c r="BA35" s="86">
        <v>1032</v>
      </c>
      <c r="BB35" s="86">
        <v>949</v>
      </c>
      <c r="BC35" s="86">
        <v>1114</v>
      </c>
      <c r="BD35" s="85">
        <v>2634</v>
      </c>
      <c r="BE35" s="86">
        <v>659</v>
      </c>
      <c r="BF35" s="86">
        <v>659</v>
      </c>
      <c r="BG35" s="86">
        <v>606</v>
      </c>
      <c r="BH35" s="87">
        <v>710</v>
      </c>
      <c r="BI35" s="88">
        <v>4553</v>
      </c>
      <c r="BJ35" s="86">
        <v>1138</v>
      </c>
      <c r="BK35" s="86">
        <v>1138</v>
      </c>
      <c r="BL35" s="86">
        <v>1047</v>
      </c>
      <c r="BM35" s="89">
        <v>1230</v>
      </c>
      <c r="BN35" s="84">
        <v>0</v>
      </c>
      <c r="BO35" s="85">
        <v>0</v>
      </c>
      <c r="BP35" s="86">
        <v>0</v>
      </c>
      <c r="BQ35" s="86">
        <v>0</v>
      </c>
      <c r="BR35" s="86">
        <v>0</v>
      </c>
      <c r="BS35" s="86">
        <v>0</v>
      </c>
      <c r="BT35" s="85">
        <v>0</v>
      </c>
      <c r="BU35" s="86">
        <v>0</v>
      </c>
      <c r="BV35" s="86">
        <v>0</v>
      </c>
      <c r="BW35" s="86">
        <v>0</v>
      </c>
      <c r="BX35" s="86">
        <v>0</v>
      </c>
      <c r="BY35" s="85">
        <v>0</v>
      </c>
      <c r="BZ35" s="86">
        <v>0</v>
      </c>
      <c r="CA35" s="86">
        <v>0</v>
      </c>
      <c r="CB35" s="86">
        <v>0</v>
      </c>
      <c r="CC35" s="87">
        <v>0</v>
      </c>
      <c r="CD35" s="88">
        <v>0</v>
      </c>
      <c r="CE35" s="86">
        <v>0</v>
      </c>
      <c r="CF35" s="86">
        <v>0</v>
      </c>
      <c r="CG35" s="86">
        <v>0</v>
      </c>
      <c r="CH35" s="89">
        <v>0</v>
      </c>
      <c r="CI35" s="84">
        <v>0</v>
      </c>
      <c r="CJ35" s="85">
        <v>0</v>
      </c>
      <c r="CK35" s="86">
        <v>0</v>
      </c>
      <c r="CL35" s="86">
        <v>0</v>
      </c>
      <c r="CM35" s="86">
        <v>0</v>
      </c>
      <c r="CN35" s="86">
        <v>0</v>
      </c>
      <c r="CO35" s="85">
        <v>0</v>
      </c>
      <c r="CP35" s="86">
        <v>0</v>
      </c>
      <c r="CQ35" s="86">
        <v>0</v>
      </c>
      <c r="CR35" s="86">
        <v>0</v>
      </c>
      <c r="CS35" s="86">
        <v>0</v>
      </c>
      <c r="CT35" s="85">
        <v>0</v>
      </c>
      <c r="CU35" s="86">
        <v>0</v>
      </c>
      <c r="CV35" s="86">
        <v>0</v>
      </c>
      <c r="CW35" s="86">
        <v>0</v>
      </c>
      <c r="CX35" s="87">
        <v>0</v>
      </c>
      <c r="CY35" s="88">
        <v>0</v>
      </c>
      <c r="CZ35" s="86">
        <v>0</v>
      </c>
      <c r="DA35" s="86">
        <v>0</v>
      </c>
      <c r="DB35" s="86">
        <v>0</v>
      </c>
      <c r="DC35" s="89">
        <v>0</v>
      </c>
      <c r="DD35" s="84">
        <v>727</v>
      </c>
      <c r="DE35" s="85">
        <v>466</v>
      </c>
      <c r="DF35" s="86">
        <v>117</v>
      </c>
      <c r="DG35" s="86">
        <v>117</v>
      </c>
      <c r="DH35" s="86">
        <v>107</v>
      </c>
      <c r="DI35" s="86">
        <v>125</v>
      </c>
      <c r="DJ35" s="85">
        <v>100</v>
      </c>
      <c r="DK35" s="86">
        <v>25</v>
      </c>
      <c r="DL35" s="86">
        <v>25</v>
      </c>
      <c r="DM35" s="86">
        <v>23</v>
      </c>
      <c r="DN35" s="86">
        <v>27</v>
      </c>
      <c r="DO35" s="85">
        <v>60</v>
      </c>
      <c r="DP35" s="86">
        <v>15</v>
      </c>
      <c r="DQ35" s="86">
        <v>15</v>
      </c>
      <c r="DR35" s="86">
        <v>14</v>
      </c>
      <c r="DS35" s="87">
        <v>16</v>
      </c>
      <c r="DT35" s="88">
        <v>101</v>
      </c>
      <c r="DU35" s="86">
        <v>25</v>
      </c>
      <c r="DV35" s="86">
        <v>25</v>
      </c>
      <c r="DW35" s="86">
        <v>23</v>
      </c>
      <c r="DX35" s="89">
        <v>28</v>
      </c>
      <c r="DY35" s="84">
        <v>0</v>
      </c>
      <c r="DZ35" s="85">
        <v>0</v>
      </c>
      <c r="EA35" s="86">
        <v>0</v>
      </c>
      <c r="EB35" s="86">
        <v>0</v>
      </c>
      <c r="EC35" s="86">
        <v>0</v>
      </c>
      <c r="ED35" s="86">
        <v>0</v>
      </c>
      <c r="EE35" s="85">
        <v>0</v>
      </c>
      <c r="EF35" s="86">
        <v>0</v>
      </c>
      <c r="EG35" s="86">
        <v>0</v>
      </c>
      <c r="EH35" s="86">
        <v>0</v>
      </c>
      <c r="EI35" s="86">
        <v>0</v>
      </c>
      <c r="EJ35" s="85">
        <v>0</v>
      </c>
      <c r="EK35" s="86">
        <v>0</v>
      </c>
      <c r="EL35" s="86">
        <v>0</v>
      </c>
      <c r="EM35" s="86">
        <v>0</v>
      </c>
      <c r="EN35" s="87">
        <v>0</v>
      </c>
      <c r="EO35" s="88">
        <v>0</v>
      </c>
      <c r="EP35" s="86">
        <v>0</v>
      </c>
      <c r="EQ35" s="86">
        <v>0</v>
      </c>
      <c r="ER35" s="86">
        <v>0</v>
      </c>
      <c r="ES35" s="89">
        <v>0</v>
      </c>
      <c r="ET35" s="84">
        <v>383</v>
      </c>
      <c r="EU35" s="85">
        <v>245</v>
      </c>
      <c r="EV35" s="86">
        <v>61</v>
      </c>
      <c r="EW35" s="86">
        <v>61</v>
      </c>
      <c r="EX35" s="86">
        <v>56</v>
      </c>
      <c r="EY35" s="86">
        <v>67</v>
      </c>
      <c r="EZ35" s="85">
        <v>53</v>
      </c>
      <c r="FA35" s="86">
        <v>13</v>
      </c>
      <c r="FB35" s="86">
        <v>13</v>
      </c>
      <c r="FC35" s="86">
        <v>12</v>
      </c>
      <c r="FD35" s="86">
        <v>15</v>
      </c>
      <c r="FE35" s="85">
        <v>32</v>
      </c>
      <c r="FF35" s="86">
        <v>8</v>
      </c>
      <c r="FG35" s="86">
        <v>8</v>
      </c>
      <c r="FH35" s="86">
        <v>7</v>
      </c>
      <c r="FI35" s="87">
        <v>9</v>
      </c>
      <c r="FJ35" s="88">
        <v>53</v>
      </c>
      <c r="FK35" s="86">
        <v>13</v>
      </c>
      <c r="FL35" s="86">
        <v>13</v>
      </c>
      <c r="FM35" s="86">
        <v>12</v>
      </c>
      <c r="FN35" s="89">
        <v>15</v>
      </c>
    </row>
    <row r="36" spans="1:170" s="25" customFormat="1" x14ac:dyDescent="0.2">
      <c r="A36" s="32">
        <v>430096</v>
      </c>
      <c r="B36" s="33" t="s">
        <v>33</v>
      </c>
      <c r="C36" s="84">
        <v>58803</v>
      </c>
      <c r="D36" s="85">
        <v>38014</v>
      </c>
      <c r="E36" s="86">
        <v>9504</v>
      </c>
      <c r="F36" s="86">
        <v>9504</v>
      </c>
      <c r="G36" s="86">
        <v>8743</v>
      </c>
      <c r="H36" s="86">
        <v>10263</v>
      </c>
      <c r="I36" s="85">
        <v>7583</v>
      </c>
      <c r="J36" s="86">
        <v>1896</v>
      </c>
      <c r="K36" s="86">
        <v>1896</v>
      </c>
      <c r="L36" s="86">
        <v>1744</v>
      </c>
      <c r="M36" s="86">
        <v>2047</v>
      </c>
      <c r="N36" s="85">
        <v>4840</v>
      </c>
      <c r="O36" s="86">
        <v>1210</v>
      </c>
      <c r="P36" s="86">
        <v>1210</v>
      </c>
      <c r="Q36" s="86">
        <v>1113</v>
      </c>
      <c r="R36" s="87">
        <v>1307</v>
      </c>
      <c r="S36" s="88">
        <v>8366</v>
      </c>
      <c r="T36" s="86">
        <v>2092</v>
      </c>
      <c r="U36" s="86">
        <v>2092</v>
      </c>
      <c r="V36" s="86">
        <v>1924</v>
      </c>
      <c r="W36" s="89">
        <v>2258</v>
      </c>
      <c r="X36" s="84">
        <v>11392</v>
      </c>
      <c r="Y36" s="85">
        <v>7365</v>
      </c>
      <c r="Z36" s="86">
        <v>1841</v>
      </c>
      <c r="AA36" s="86">
        <v>1841</v>
      </c>
      <c r="AB36" s="86">
        <v>1694</v>
      </c>
      <c r="AC36" s="86">
        <v>1989</v>
      </c>
      <c r="AD36" s="85">
        <v>1469</v>
      </c>
      <c r="AE36" s="86">
        <v>367</v>
      </c>
      <c r="AF36" s="86">
        <v>367</v>
      </c>
      <c r="AG36" s="86">
        <v>338</v>
      </c>
      <c r="AH36" s="86">
        <v>397</v>
      </c>
      <c r="AI36" s="85">
        <v>938</v>
      </c>
      <c r="AJ36" s="86">
        <v>235</v>
      </c>
      <c r="AK36" s="86">
        <v>235</v>
      </c>
      <c r="AL36" s="86">
        <v>216</v>
      </c>
      <c r="AM36" s="87">
        <v>252</v>
      </c>
      <c r="AN36" s="88">
        <v>1620</v>
      </c>
      <c r="AO36" s="86">
        <v>405</v>
      </c>
      <c r="AP36" s="86">
        <v>405</v>
      </c>
      <c r="AQ36" s="86">
        <v>373</v>
      </c>
      <c r="AR36" s="89">
        <v>437</v>
      </c>
      <c r="AS36" s="84">
        <v>33407</v>
      </c>
      <c r="AT36" s="85">
        <v>21597</v>
      </c>
      <c r="AU36" s="86">
        <v>5399</v>
      </c>
      <c r="AV36" s="86">
        <v>5399</v>
      </c>
      <c r="AW36" s="86">
        <v>4967</v>
      </c>
      <c r="AX36" s="86">
        <v>5832</v>
      </c>
      <c r="AY36" s="85">
        <v>4308</v>
      </c>
      <c r="AZ36" s="86">
        <v>1077</v>
      </c>
      <c r="BA36" s="86">
        <v>1077</v>
      </c>
      <c r="BB36" s="86">
        <v>991</v>
      </c>
      <c r="BC36" s="86">
        <v>1163</v>
      </c>
      <c r="BD36" s="85">
        <v>2750</v>
      </c>
      <c r="BE36" s="86">
        <v>688</v>
      </c>
      <c r="BF36" s="86">
        <v>688</v>
      </c>
      <c r="BG36" s="86">
        <v>633</v>
      </c>
      <c r="BH36" s="87">
        <v>741</v>
      </c>
      <c r="BI36" s="88">
        <v>4752</v>
      </c>
      <c r="BJ36" s="86">
        <v>1188</v>
      </c>
      <c r="BK36" s="86">
        <v>1188</v>
      </c>
      <c r="BL36" s="86">
        <v>1093</v>
      </c>
      <c r="BM36" s="89">
        <v>1283</v>
      </c>
      <c r="BN36" s="84">
        <v>1717</v>
      </c>
      <c r="BO36" s="85">
        <v>748</v>
      </c>
      <c r="BP36" s="86">
        <v>184</v>
      </c>
      <c r="BQ36" s="86">
        <v>185</v>
      </c>
      <c r="BR36" s="86">
        <v>186</v>
      </c>
      <c r="BS36" s="86">
        <v>193</v>
      </c>
      <c r="BT36" s="85">
        <v>220</v>
      </c>
      <c r="BU36" s="86">
        <v>48</v>
      </c>
      <c r="BV36" s="86">
        <v>49</v>
      </c>
      <c r="BW36" s="86">
        <v>57</v>
      </c>
      <c r="BX36" s="86">
        <v>66</v>
      </c>
      <c r="BY36" s="85">
        <v>262</v>
      </c>
      <c r="BZ36" s="86">
        <v>61</v>
      </c>
      <c r="CA36" s="86">
        <v>61</v>
      </c>
      <c r="CB36" s="86">
        <v>68</v>
      </c>
      <c r="CC36" s="87">
        <v>72</v>
      </c>
      <c r="CD36" s="88">
        <v>487</v>
      </c>
      <c r="CE36" s="86">
        <v>116</v>
      </c>
      <c r="CF36" s="86">
        <v>123</v>
      </c>
      <c r="CG36" s="86">
        <v>120</v>
      </c>
      <c r="CH36" s="89">
        <v>128</v>
      </c>
      <c r="CI36" s="84">
        <v>0</v>
      </c>
      <c r="CJ36" s="85">
        <v>0</v>
      </c>
      <c r="CK36" s="86">
        <v>0</v>
      </c>
      <c r="CL36" s="86">
        <v>0</v>
      </c>
      <c r="CM36" s="86">
        <v>0</v>
      </c>
      <c r="CN36" s="86">
        <v>0</v>
      </c>
      <c r="CO36" s="85">
        <v>0</v>
      </c>
      <c r="CP36" s="86">
        <v>0</v>
      </c>
      <c r="CQ36" s="86">
        <v>0</v>
      </c>
      <c r="CR36" s="86">
        <v>0</v>
      </c>
      <c r="CS36" s="86">
        <v>0</v>
      </c>
      <c r="CT36" s="85">
        <v>0</v>
      </c>
      <c r="CU36" s="86">
        <v>0</v>
      </c>
      <c r="CV36" s="86">
        <v>0</v>
      </c>
      <c r="CW36" s="86">
        <v>0</v>
      </c>
      <c r="CX36" s="87">
        <v>0</v>
      </c>
      <c r="CY36" s="88">
        <v>0</v>
      </c>
      <c r="CZ36" s="86">
        <v>0</v>
      </c>
      <c r="DA36" s="86">
        <v>0</v>
      </c>
      <c r="DB36" s="86">
        <v>0</v>
      </c>
      <c r="DC36" s="89">
        <v>0</v>
      </c>
      <c r="DD36" s="84">
        <v>6883</v>
      </c>
      <c r="DE36" s="85">
        <v>4411</v>
      </c>
      <c r="DF36" s="86">
        <v>1103</v>
      </c>
      <c r="DG36" s="86">
        <v>1103</v>
      </c>
      <c r="DH36" s="86">
        <v>1015</v>
      </c>
      <c r="DI36" s="86">
        <v>1190</v>
      </c>
      <c r="DJ36" s="85">
        <v>945</v>
      </c>
      <c r="DK36" s="86">
        <v>236</v>
      </c>
      <c r="DL36" s="86">
        <v>236</v>
      </c>
      <c r="DM36" s="86">
        <v>217</v>
      </c>
      <c r="DN36" s="86">
        <v>256</v>
      </c>
      <c r="DO36" s="85">
        <v>572</v>
      </c>
      <c r="DP36" s="86">
        <v>143</v>
      </c>
      <c r="DQ36" s="86">
        <v>143</v>
      </c>
      <c r="DR36" s="86">
        <v>132</v>
      </c>
      <c r="DS36" s="87">
        <v>154</v>
      </c>
      <c r="DT36" s="88">
        <v>955</v>
      </c>
      <c r="DU36" s="86">
        <v>239</v>
      </c>
      <c r="DV36" s="86">
        <v>239</v>
      </c>
      <c r="DW36" s="86">
        <v>220</v>
      </c>
      <c r="DX36" s="89">
        <v>257</v>
      </c>
      <c r="DY36" s="84">
        <v>0</v>
      </c>
      <c r="DZ36" s="85">
        <v>0</v>
      </c>
      <c r="EA36" s="86">
        <v>0</v>
      </c>
      <c r="EB36" s="86">
        <v>0</v>
      </c>
      <c r="EC36" s="86">
        <v>0</v>
      </c>
      <c r="ED36" s="86">
        <v>0</v>
      </c>
      <c r="EE36" s="85">
        <v>0</v>
      </c>
      <c r="EF36" s="86">
        <v>0</v>
      </c>
      <c r="EG36" s="86">
        <v>0</v>
      </c>
      <c r="EH36" s="86">
        <v>0</v>
      </c>
      <c r="EI36" s="86">
        <v>0</v>
      </c>
      <c r="EJ36" s="85">
        <v>0</v>
      </c>
      <c r="EK36" s="86">
        <v>0</v>
      </c>
      <c r="EL36" s="86">
        <v>0</v>
      </c>
      <c r="EM36" s="86">
        <v>0</v>
      </c>
      <c r="EN36" s="87">
        <v>0</v>
      </c>
      <c r="EO36" s="88">
        <v>0</v>
      </c>
      <c r="EP36" s="86">
        <v>0</v>
      </c>
      <c r="EQ36" s="86">
        <v>0</v>
      </c>
      <c r="ER36" s="86">
        <v>0</v>
      </c>
      <c r="ES36" s="89">
        <v>0</v>
      </c>
      <c r="ET36" s="84">
        <v>251</v>
      </c>
      <c r="EU36" s="85">
        <v>161</v>
      </c>
      <c r="EV36" s="86">
        <v>40</v>
      </c>
      <c r="EW36" s="86">
        <v>40</v>
      </c>
      <c r="EX36" s="86">
        <v>37</v>
      </c>
      <c r="EY36" s="86">
        <v>44</v>
      </c>
      <c r="EZ36" s="85">
        <v>34</v>
      </c>
      <c r="FA36" s="86">
        <v>9</v>
      </c>
      <c r="FB36" s="86">
        <v>9</v>
      </c>
      <c r="FC36" s="86">
        <v>8</v>
      </c>
      <c r="FD36" s="86">
        <v>8</v>
      </c>
      <c r="FE36" s="85">
        <v>21</v>
      </c>
      <c r="FF36" s="86">
        <v>5</v>
      </c>
      <c r="FG36" s="86">
        <v>5</v>
      </c>
      <c r="FH36" s="86">
        <v>5</v>
      </c>
      <c r="FI36" s="87">
        <v>6</v>
      </c>
      <c r="FJ36" s="88">
        <v>35</v>
      </c>
      <c r="FK36" s="86">
        <v>9</v>
      </c>
      <c r="FL36" s="86">
        <v>9</v>
      </c>
      <c r="FM36" s="86">
        <v>8</v>
      </c>
      <c r="FN36" s="89">
        <v>9</v>
      </c>
    </row>
    <row r="37" spans="1:170" s="25" customFormat="1" ht="13.5" customHeight="1" x14ac:dyDescent="0.2">
      <c r="A37" s="32">
        <v>430105</v>
      </c>
      <c r="B37" s="33" t="s">
        <v>34</v>
      </c>
      <c r="C37" s="84">
        <v>22121</v>
      </c>
      <c r="D37" s="85">
        <v>14301</v>
      </c>
      <c r="E37" s="86">
        <v>3575</v>
      </c>
      <c r="F37" s="86">
        <v>3575</v>
      </c>
      <c r="G37" s="86">
        <v>3289</v>
      </c>
      <c r="H37" s="86">
        <v>3862</v>
      </c>
      <c r="I37" s="85">
        <v>2853</v>
      </c>
      <c r="J37" s="86">
        <v>713</v>
      </c>
      <c r="K37" s="86">
        <v>713</v>
      </c>
      <c r="L37" s="86">
        <v>656</v>
      </c>
      <c r="M37" s="86">
        <v>771</v>
      </c>
      <c r="N37" s="85">
        <v>1821</v>
      </c>
      <c r="O37" s="86">
        <v>455</v>
      </c>
      <c r="P37" s="86">
        <v>455</v>
      </c>
      <c r="Q37" s="86">
        <v>419</v>
      </c>
      <c r="R37" s="87">
        <v>492</v>
      </c>
      <c r="S37" s="88">
        <v>3146</v>
      </c>
      <c r="T37" s="86">
        <v>787</v>
      </c>
      <c r="U37" s="86">
        <v>787</v>
      </c>
      <c r="V37" s="86">
        <v>724</v>
      </c>
      <c r="W37" s="89">
        <v>848</v>
      </c>
      <c r="X37" s="84">
        <v>1608</v>
      </c>
      <c r="Y37" s="85">
        <v>1040</v>
      </c>
      <c r="Z37" s="86">
        <v>260</v>
      </c>
      <c r="AA37" s="86">
        <v>260</v>
      </c>
      <c r="AB37" s="86">
        <v>239</v>
      </c>
      <c r="AC37" s="86">
        <v>281</v>
      </c>
      <c r="AD37" s="85">
        <v>207</v>
      </c>
      <c r="AE37" s="86">
        <v>52</v>
      </c>
      <c r="AF37" s="86">
        <v>52</v>
      </c>
      <c r="AG37" s="86">
        <v>48</v>
      </c>
      <c r="AH37" s="86">
        <v>55</v>
      </c>
      <c r="AI37" s="85">
        <v>132</v>
      </c>
      <c r="AJ37" s="86">
        <v>33</v>
      </c>
      <c r="AK37" s="86">
        <v>33</v>
      </c>
      <c r="AL37" s="86">
        <v>30</v>
      </c>
      <c r="AM37" s="87">
        <v>36</v>
      </c>
      <c r="AN37" s="88">
        <v>229</v>
      </c>
      <c r="AO37" s="86">
        <v>57</v>
      </c>
      <c r="AP37" s="86">
        <v>57</v>
      </c>
      <c r="AQ37" s="86">
        <v>53</v>
      </c>
      <c r="AR37" s="89">
        <v>62</v>
      </c>
      <c r="AS37" s="84">
        <v>14477</v>
      </c>
      <c r="AT37" s="85">
        <v>9359</v>
      </c>
      <c r="AU37" s="86">
        <v>2340</v>
      </c>
      <c r="AV37" s="86">
        <v>2340</v>
      </c>
      <c r="AW37" s="86">
        <v>2153</v>
      </c>
      <c r="AX37" s="86">
        <v>2526</v>
      </c>
      <c r="AY37" s="85">
        <v>1867</v>
      </c>
      <c r="AZ37" s="86">
        <v>467</v>
      </c>
      <c r="BA37" s="86">
        <v>467</v>
      </c>
      <c r="BB37" s="86">
        <v>429</v>
      </c>
      <c r="BC37" s="86">
        <v>504</v>
      </c>
      <c r="BD37" s="85">
        <v>1192</v>
      </c>
      <c r="BE37" s="86">
        <v>298</v>
      </c>
      <c r="BF37" s="86">
        <v>298</v>
      </c>
      <c r="BG37" s="86">
        <v>274</v>
      </c>
      <c r="BH37" s="87">
        <v>322</v>
      </c>
      <c r="BI37" s="88">
        <v>2059</v>
      </c>
      <c r="BJ37" s="86">
        <v>515</v>
      </c>
      <c r="BK37" s="86">
        <v>515</v>
      </c>
      <c r="BL37" s="86">
        <v>474</v>
      </c>
      <c r="BM37" s="89">
        <v>555</v>
      </c>
      <c r="BN37" s="84">
        <v>865</v>
      </c>
      <c r="BO37" s="85">
        <v>747</v>
      </c>
      <c r="BP37" s="86">
        <v>187</v>
      </c>
      <c r="BQ37" s="86">
        <v>186</v>
      </c>
      <c r="BR37" s="86">
        <v>183</v>
      </c>
      <c r="BS37" s="86">
        <v>191</v>
      </c>
      <c r="BT37" s="85">
        <v>47</v>
      </c>
      <c r="BU37" s="86">
        <v>11</v>
      </c>
      <c r="BV37" s="86">
        <v>12</v>
      </c>
      <c r="BW37" s="86">
        <v>12</v>
      </c>
      <c r="BX37" s="86">
        <v>12</v>
      </c>
      <c r="BY37" s="85">
        <v>24</v>
      </c>
      <c r="BZ37" s="86">
        <v>6</v>
      </c>
      <c r="CA37" s="86">
        <v>6</v>
      </c>
      <c r="CB37" s="86">
        <v>6</v>
      </c>
      <c r="CC37" s="87">
        <v>6</v>
      </c>
      <c r="CD37" s="88">
        <v>47</v>
      </c>
      <c r="CE37" s="86">
        <v>11</v>
      </c>
      <c r="CF37" s="86">
        <v>12</v>
      </c>
      <c r="CG37" s="86">
        <v>12</v>
      </c>
      <c r="CH37" s="89">
        <v>12</v>
      </c>
      <c r="CI37" s="84">
        <v>0</v>
      </c>
      <c r="CJ37" s="85">
        <v>0</v>
      </c>
      <c r="CK37" s="86">
        <v>0</v>
      </c>
      <c r="CL37" s="86">
        <v>0</v>
      </c>
      <c r="CM37" s="86">
        <v>0</v>
      </c>
      <c r="CN37" s="86">
        <v>0</v>
      </c>
      <c r="CO37" s="85">
        <v>0</v>
      </c>
      <c r="CP37" s="86">
        <v>0</v>
      </c>
      <c r="CQ37" s="86">
        <v>0</v>
      </c>
      <c r="CR37" s="86">
        <v>0</v>
      </c>
      <c r="CS37" s="86">
        <v>0</v>
      </c>
      <c r="CT37" s="85">
        <v>0</v>
      </c>
      <c r="CU37" s="86">
        <v>0</v>
      </c>
      <c r="CV37" s="86">
        <v>0</v>
      </c>
      <c r="CW37" s="86">
        <v>0</v>
      </c>
      <c r="CX37" s="87">
        <v>0</v>
      </c>
      <c r="CY37" s="88">
        <v>0</v>
      </c>
      <c r="CZ37" s="86">
        <v>0</v>
      </c>
      <c r="DA37" s="86">
        <v>0</v>
      </c>
      <c r="DB37" s="86">
        <v>0</v>
      </c>
      <c r="DC37" s="89">
        <v>0</v>
      </c>
      <c r="DD37" s="84">
        <v>1200</v>
      </c>
      <c r="DE37" s="85">
        <v>769</v>
      </c>
      <c r="DF37" s="86">
        <v>192</v>
      </c>
      <c r="DG37" s="86">
        <v>192</v>
      </c>
      <c r="DH37" s="86">
        <v>177</v>
      </c>
      <c r="DI37" s="86">
        <v>208</v>
      </c>
      <c r="DJ37" s="85">
        <v>165</v>
      </c>
      <c r="DK37" s="86">
        <v>41</v>
      </c>
      <c r="DL37" s="86">
        <v>41</v>
      </c>
      <c r="DM37" s="86">
        <v>38</v>
      </c>
      <c r="DN37" s="86">
        <v>45</v>
      </c>
      <c r="DO37" s="85">
        <v>100</v>
      </c>
      <c r="DP37" s="86">
        <v>25</v>
      </c>
      <c r="DQ37" s="86">
        <v>25</v>
      </c>
      <c r="DR37" s="86">
        <v>23</v>
      </c>
      <c r="DS37" s="87">
        <v>27</v>
      </c>
      <c r="DT37" s="88">
        <v>166</v>
      </c>
      <c r="DU37" s="86">
        <v>42</v>
      </c>
      <c r="DV37" s="86">
        <v>42</v>
      </c>
      <c r="DW37" s="86">
        <v>38</v>
      </c>
      <c r="DX37" s="89">
        <v>44</v>
      </c>
      <c r="DY37" s="84">
        <v>0</v>
      </c>
      <c r="DZ37" s="85">
        <v>0</v>
      </c>
      <c r="EA37" s="86">
        <v>0</v>
      </c>
      <c r="EB37" s="86">
        <v>0</v>
      </c>
      <c r="EC37" s="86">
        <v>0</v>
      </c>
      <c r="ED37" s="86">
        <v>0</v>
      </c>
      <c r="EE37" s="85">
        <v>0</v>
      </c>
      <c r="EF37" s="86">
        <v>0</v>
      </c>
      <c r="EG37" s="86">
        <v>0</v>
      </c>
      <c r="EH37" s="86">
        <v>0</v>
      </c>
      <c r="EI37" s="86">
        <v>0</v>
      </c>
      <c r="EJ37" s="85">
        <v>0</v>
      </c>
      <c r="EK37" s="86">
        <v>0</v>
      </c>
      <c r="EL37" s="86">
        <v>0</v>
      </c>
      <c r="EM37" s="86">
        <v>0</v>
      </c>
      <c r="EN37" s="87">
        <v>0</v>
      </c>
      <c r="EO37" s="88">
        <v>0</v>
      </c>
      <c r="EP37" s="86">
        <v>0</v>
      </c>
      <c r="EQ37" s="86">
        <v>0</v>
      </c>
      <c r="ER37" s="86">
        <v>0</v>
      </c>
      <c r="ES37" s="89">
        <v>0</v>
      </c>
      <c r="ET37" s="84">
        <v>200</v>
      </c>
      <c r="EU37" s="85">
        <v>128</v>
      </c>
      <c r="EV37" s="86">
        <v>32</v>
      </c>
      <c r="EW37" s="86">
        <v>32</v>
      </c>
      <c r="EX37" s="86">
        <v>29</v>
      </c>
      <c r="EY37" s="86">
        <v>35</v>
      </c>
      <c r="EZ37" s="85">
        <v>27</v>
      </c>
      <c r="FA37" s="86">
        <v>7</v>
      </c>
      <c r="FB37" s="86">
        <v>7</v>
      </c>
      <c r="FC37" s="86">
        <v>6</v>
      </c>
      <c r="FD37" s="86">
        <v>7</v>
      </c>
      <c r="FE37" s="85">
        <v>17</v>
      </c>
      <c r="FF37" s="86">
        <v>4</v>
      </c>
      <c r="FG37" s="86">
        <v>4</v>
      </c>
      <c r="FH37" s="86">
        <v>4</v>
      </c>
      <c r="FI37" s="87">
        <v>5</v>
      </c>
      <c r="FJ37" s="88">
        <v>28</v>
      </c>
      <c r="FK37" s="86">
        <v>7</v>
      </c>
      <c r="FL37" s="86">
        <v>7</v>
      </c>
      <c r="FM37" s="86">
        <v>6</v>
      </c>
      <c r="FN37" s="89">
        <v>8</v>
      </c>
    </row>
    <row r="38" spans="1:170" s="25" customFormat="1" x14ac:dyDescent="0.2">
      <c r="A38" s="32">
        <v>430116</v>
      </c>
      <c r="B38" s="33" t="s">
        <v>35</v>
      </c>
      <c r="C38" s="84">
        <v>22128</v>
      </c>
      <c r="D38" s="85">
        <v>14305</v>
      </c>
      <c r="E38" s="86">
        <v>3576</v>
      </c>
      <c r="F38" s="86">
        <v>3576</v>
      </c>
      <c r="G38" s="86">
        <v>3290</v>
      </c>
      <c r="H38" s="86">
        <v>3863</v>
      </c>
      <c r="I38" s="85">
        <v>2854</v>
      </c>
      <c r="J38" s="86">
        <v>714</v>
      </c>
      <c r="K38" s="86">
        <v>714</v>
      </c>
      <c r="L38" s="86">
        <v>656</v>
      </c>
      <c r="M38" s="86">
        <v>770</v>
      </c>
      <c r="N38" s="85">
        <v>1821</v>
      </c>
      <c r="O38" s="86">
        <v>455</v>
      </c>
      <c r="P38" s="86">
        <v>455</v>
      </c>
      <c r="Q38" s="86">
        <v>419</v>
      </c>
      <c r="R38" s="87">
        <v>492</v>
      </c>
      <c r="S38" s="88">
        <v>3148</v>
      </c>
      <c r="T38" s="86">
        <v>787</v>
      </c>
      <c r="U38" s="86">
        <v>787</v>
      </c>
      <c r="V38" s="86">
        <v>724</v>
      </c>
      <c r="W38" s="89">
        <v>850</v>
      </c>
      <c r="X38" s="84">
        <v>6053</v>
      </c>
      <c r="Y38" s="85">
        <v>3913</v>
      </c>
      <c r="Z38" s="86">
        <v>978</v>
      </c>
      <c r="AA38" s="86">
        <v>978</v>
      </c>
      <c r="AB38" s="86">
        <v>900</v>
      </c>
      <c r="AC38" s="86">
        <v>1057</v>
      </c>
      <c r="AD38" s="85">
        <v>781</v>
      </c>
      <c r="AE38" s="86">
        <v>195</v>
      </c>
      <c r="AF38" s="86">
        <v>195</v>
      </c>
      <c r="AG38" s="86">
        <v>180</v>
      </c>
      <c r="AH38" s="86">
        <v>211</v>
      </c>
      <c r="AI38" s="85">
        <v>498</v>
      </c>
      <c r="AJ38" s="86">
        <v>125</v>
      </c>
      <c r="AK38" s="86">
        <v>125</v>
      </c>
      <c r="AL38" s="86">
        <v>115</v>
      </c>
      <c r="AM38" s="87">
        <v>133</v>
      </c>
      <c r="AN38" s="88">
        <v>861</v>
      </c>
      <c r="AO38" s="86">
        <v>215</v>
      </c>
      <c r="AP38" s="86">
        <v>215</v>
      </c>
      <c r="AQ38" s="86">
        <v>198</v>
      </c>
      <c r="AR38" s="89">
        <v>233</v>
      </c>
      <c r="AS38" s="84">
        <v>19923</v>
      </c>
      <c r="AT38" s="85">
        <v>12880</v>
      </c>
      <c r="AU38" s="86">
        <v>3220</v>
      </c>
      <c r="AV38" s="86">
        <v>3220</v>
      </c>
      <c r="AW38" s="86">
        <v>2962</v>
      </c>
      <c r="AX38" s="86">
        <v>3478</v>
      </c>
      <c r="AY38" s="85">
        <v>2569</v>
      </c>
      <c r="AZ38" s="86">
        <v>642</v>
      </c>
      <c r="BA38" s="86">
        <v>642</v>
      </c>
      <c r="BB38" s="86">
        <v>591</v>
      </c>
      <c r="BC38" s="86">
        <v>694</v>
      </c>
      <c r="BD38" s="85">
        <v>1640</v>
      </c>
      <c r="BE38" s="86">
        <v>410</v>
      </c>
      <c r="BF38" s="86">
        <v>410</v>
      </c>
      <c r="BG38" s="86">
        <v>377</v>
      </c>
      <c r="BH38" s="87">
        <v>443</v>
      </c>
      <c r="BI38" s="88">
        <v>2834</v>
      </c>
      <c r="BJ38" s="86">
        <v>709</v>
      </c>
      <c r="BK38" s="86">
        <v>709</v>
      </c>
      <c r="BL38" s="86">
        <v>652</v>
      </c>
      <c r="BM38" s="89">
        <v>764</v>
      </c>
      <c r="BN38" s="84">
        <v>918</v>
      </c>
      <c r="BO38" s="85">
        <v>656</v>
      </c>
      <c r="BP38" s="86">
        <v>166</v>
      </c>
      <c r="BQ38" s="86">
        <v>168</v>
      </c>
      <c r="BR38" s="86">
        <v>156</v>
      </c>
      <c r="BS38" s="86">
        <v>166</v>
      </c>
      <c r="BT38" s="85">
        <v>78</v>
      </c>
      <c r="BU38" s="86">
        <v>21</v>
      </c>
      <c r="BV38" s="86">
        <v>19</v>
      </c>
      <c r="BW38" s="86">
        <v>21</v>
      </c>
      <c r="BX38" s="86">
        <v>17</v>
      </c>
      <c r="BY38" s="85">
        <v>48</v>
      </c>
      <c r="BZ38" s="86">
        <v>13</v>
      </c>
      <c r="CA38" s="86">
        <v>12</v>
      </c>
      <c r="CB38" s="86">
        <v>12</v>
      </c>
      <c r="CC38" s="87">
        <v>11</v>
      </c>
      <c r="CD38" s="88">
        <v>136</v>
      </c>
      <c r="CE38" s="86">
        <v>36</v>
      </c>
      <c r="CF38" s="86">
        <v>34</v>
      </c>
      <c r="CG38" s="86">
        <v>30</v>
      </c>
      <c r="CH38" s="89">
        <v>36</v>
      </c>
      <c r="CI38" s="84">
        <v>0</v>
      </c>
      <c r="CJ38" s="85">
        <v>0</v>
      </c>
      <c r="CK38" s="86">
        <v>0</v>
      </c>
      <c r="CL38" s="86">
        <v>0</v>
      </c>
      <c r="CM38" s="86">
        <v>0</v>
      </c>
      <c r="CN38" s="86">
        <v>0</v>
      </c>
      <c r="CO38" s="85">
        <v>0</v>
      </c>
      <c r="CP38" s="86">
        <v>0</v>
      </c>
      <c r="CQ38" s="86">
        <v>0</v>
      </c>
      <c r="CR38" s="86">
        <v>0</v>
      </c>
      <c r="CS38" s="86">
        <v>0</v>
      </c>
      <c r="CT38" s="85">
        <v>0</v>
      </c>
      <c r="CU38" s="86">
        <v>0</v>
      </c>
      <c r="CV38" s="86">
        <v>0</v>
      </c>
      <c r="CW38" s="86">
        <v>0</v>
      </c>
      <c r="CX38" s="87">
        <v>0</v>
      </c>
      <c r="CY38" s="88">
        <v>0</v>
      </c>
      <c r="CZ38" s="86">
        <v>0</v>
      </c>
      <c r="DA38" s="86">
        <v>0</v>
      </c>
      <c r="DB38" s="86">
        <v>0</v>
      </c>
      <c r="DC38" s="89">
        <v>0</v>
      </c>
      <c r="DD38" s="84">
        <v>3321</v>
      </c>
      <c r="DE38" s="85">
        <v>2128</v>
      </c>
      <c r="DF38" s="86">
        <v>532</v>
      </c>
      <c r="DG38" s="86">
        <v>532</v>
      </c>
      <c r="DH38" s="86">
        <v>489</v>
      </c>
      <c r="DI38" s="86">
        <v>575</v>
      </c>
      <c r="DJ38" s="85">
        <v>456</v>
      </c>
      <c r="DK38" s="86">
        <v>114</v>
      </c>
      <c r="DL38" s="86">
        <v>114</v>
      </c>
      <c r="DM38" s="86">
        <v>105</v>
      </c>
      <c r="DN38" s="86">
        <v>123</v>
      </c>
      <c r="DO38" s="85">
        <v>276</v>
      </c>
      <c r="DP38" s="86">
        <v>69</v>
      </c>
      <c r="DQ38" s="86">
        <v>69</v>
      </c>
      <c r="DR38" s="86">
        <v>63</v>
      </c>
      <c r="DS38" s="87">
        <v>75</v>
      </c>
      <c r="DT38" s="88">
        <v>461</v>
      </c>
      <c r="DU38" s="86">
        <v>115</v>
      </c>
      <c r="DV38" s="86">
        <v>115</v>
      </c>
      <c r="DW38" s="86">
        <v>106</v>
      </c>
      <c r="DX38" s="89">
        <v>125</v>
      </c>
      <c r="DY38" s="84">
        <v>0</v>
      </c>
      <c r="DZ38" s="85">
        <v>0</v>
      </c>
      <c r="EA38" s="86">
        <v>0</v>
      </c>
      <c r="EB38" s="86">
        <v>0</v>
      </c>
      <c r="EC38" s="86">
        <v>0</v>
      </c>
      <c r="ED38" s="86">
        <v>0</v>
      </c>
      <c r="EE38" s="85">
        <v>0</v>
      </c>
      <c r="EF38" s="86">
        <v>0</v>
      </c>
      <c r="EG38" s="86">
        <v>0</v>
      </c>
      <c r="EH38" s="86">
        <v>0</v>
      </c>
      <c r="EI38" s="86">
        <v>0</v>
      </c>
      <c r="EJ38" s="85">
        <v>0</v>
      </c>
      <c r="EK38" s="86">
        <v>0</v>
      </c>
      <c r="EL38" s="86">
        <v>0</v>
      </c>
      <c r="EM38" s="86">
        <v>0</v>
      </c>
      <c r="EN38" s="87">
        <v>0</v>
      </c>
      <c r="EO38" s="88">
        <v>0</v>
      </c>
      <c r="EP38" s="86">
        <v>0</v>
      </c>
      <c r="EQ38" s="86">
        <v>0</v>
      </c>
      <c r="ER38" s="86">
        <v>0</v>
      </c>
      <c r="ES38" s="89">
        <v>0</v>
      </c>
      <c r="ET38" s="84">
        <v>482</v>
      </c>
      <c r="EU38" s="85">
        <v>309</v>
      </c>
      <c r="EV38" s="86">
        <v>77</v>
      </c>
      <c r="EW38" s="86">
        <v>77</v>
      </c>
      <c r="EX38" s="86">
        <v>71</v>
      </c>
      <c r="EY38" s="86">
        <v>84</v>
      </c>
      <c r="EZ38" s="85">
        <v>66</v>
      </c>
      <c r="FA38" s="86">
        <v>17</v>
      </c>
      <c r="FB38" s="86">
        <v>17</v>
      </c>
      <c r="FC38" s="86">
        <v>15</v>
      </c>
      <c r="FD38" s="86">
        <v>17</v>
      </c>
      <c r="FE38" s="85">
        <v>40</v>
      </c>
      <c r="FF38" s="86">
        <v>10</v>
      </c>
      <c r="FG38" s="86">
        <v>10</v>
      </c>
      <c r="FH38" s="86">
        <v>9</v>
      </c>
      <c r="FI38" s="87">
        <v>11</v>
      </c>
      <c r="FJ38" s="88">
        <v>67</v>
      </c>
      <c r="FK38" s="86">
        <v>17</v>
      </c>
      <c r="FL38" s="86">
        <v>17</v>
      </c>
      <c r="FM38" s="86">
        <v>15</v>
      </c>
      <c r="FN38" s="89">
        <v>18</v>
      </c>
    </row>
    <row r="39" spans="1:170" s="25" customFormat="1" x14ac:dyDescent="0.2">
      <c r="A39" s="32">
        <v>430121</v>
      </c>
      <c r="B39" s="33" t="s">
        <v>36</v>
      </c>
      <c r="C39" s="84">
        <v>54798</v>
      </c>
      <c r="D39" s="85">
        <v>35425</v>
      </c>
      <c r="E39" s="86">
        <v>8856</v>
      </c>
      <c r="F39" s="86">
        <v>8856</v>
      </c>
      <c r="G39" s="86">
        <v>8148</v>
      </c>
      <c r="H39" s="86">
        <v>9565</v>
      </c>
      <c r="I39" s="85">
        <v>7067</v>
      </c>
      <c r="J39" s="86">
        <v>1767</v>
      </c>
      <c r="K39" s="86">
        <v>1767</v>
      </c>
      <c r="L39" s="86">
        <v>1625</v>
      </c>
      <c r="M39" s="86">
        <v>1908</v>
      </c>
      <c r="N39" s="85">
        <v>4510</v>
      </c>
      <c r="O39" s="86">
        <v>1128</v>
      </c>
      <c r="P39" s="86">
        <v>1128</v>
      </c>
      <c r="Q39" s="86">
        <v>1037</v>
      </c>
      <c r="R39" s="87">
        <v>1217</v>
      </c>
      <c r="S39" s="88">
        <v>7796</v>
      </c>
      <c r="T39" s="86">
        <v>1949</v>
      </c>
      <c r="U39" s="86">
        <v>1949</v>
      </c>
      <c r="V39" s="86">
        <v>1793</v>
      </c>
      <c r="W39" s="89">
        <v>2105</v>
      </c>
      <c r="X39" s="84">
        <v>13839</v>
      </c>
      <c r="Y39" s="85">
        <v>8946</v>
      </c>
      <c r="Z39" s="86">
        <v>2237</v>
      </c>
      <c r="AA39" s="86">
        <v>2237</v>
      </c>
      <c r="AB39" s="86">
        <v>2058</v>
      </c>
      <c r="AC39" s="86">
        <v>2414</v>
      </c>
      <c r="AD39" s="85">
        <v>1785</v>
      </c>
      <c r="AE39" s="86">
        <v>446</v>
      </c>
      <c r="AF39" s="86">
        <v>446</v>
      </c>
      <c r="AG39" s="86">
        <v>411</v>
      </c>
      <c r="AH39" s="86">
        <v>482</v>
      </c>
      <c r="AI39" s="85">
        <v>1139</v>
      </c>
      <c r="AJ39" s="86">
        <v>285</v>
      </c>
      <c r="AK39" s="86">
        <v>285</v>
      </c>
      <c r="AL39" s="86">
        <v>262</v>
      </c>
      <c r="AM39" s="87">
        <v>307</v>
      </c>
      <c r="AN39" s="88">
        <v>1969</v>
      </c>
      <c r="AO39" s="86">
        <v>492</v>
      </c>
      <c r="AP39" s="86">
        <v>492</v>
      </c>
      <c r="AQ39" s="86">
        <v>453</v>
      </c>
      <c r="AR39" s="89">
        <v>532</v>
      </c>
      <c r="AS39" s="84">
        <v>23002</v>
      </c>
      <c r="AT39" s="85">
        <v>14870</v>
      </c>
      <c r="AU39" s="86">
        <v>3718</v>
      </c>
      <c r="AV39" s="86">
        <v>3718</v>
      </c>
      <c r="AW39" s="86">
        <v>3420</v>
      </c>
      <c r="AX39" s="86">
        <v>4014</v>
      </c>
      <c r="AY39" s="85">
        <v>2966</v>
      </c>
      <c r="AZ39" s="86">
        <v>742</v>
      </c>
      <c r="BA39" s="86">
        <v>742</v>
      </c>
      <c r="BB39" s="86">
        <v>682</v>
      </c>
      <c r="BC39" s="86">
        <v>800</v>
      </c>
      <c r="BD39" s="85">
        <v>1893</v>
      </c>
      <c r="BE39" s="86">
        <v>473</v>
      </c>
      <c r="BF39" s="86">
        <v>473</v>
      </c>
      <c r="BG39" s="86">
        <v>435</v>
      </c>
      <c r="BH39" s="87">
        <v>512</v>
      </c>
      <c r="BI39" s="88">
        <v>3273</v>
      </c>
      <c r="BJ39" s="86">
        <v>818</v>
      </c>
      <c r="BK39" s="86">
        <v>818</v>
      </c>
      <c r="BL39" s="86">
        <v>753</v>
      </c>
      <c r="BM39" s="89">
        <v>884</v>
      </c>
      <c r="BN39" s="84">
        <v>712</v>
      </c>
      <c r="BO39" s="85">
        <v>353</v>
      </c>
      <c r="BP39" s="86">
        <v>89</v>
      </c>
      <c r="BQ39" s="86">
        <v>87</v>
      </c>
      <c r="BR39" s="86">
        <v>82</v>
      </c>
      <c r="BS39" s="86">
        <v>95</v>
      </c>
      <c r="BT39" s="85">
        <v>197</v>
      </c>
      <c r="BU39" s="86">
        <v>49</v>
      </c>
      <c r="BV39" s="86">
        <v>48</v>
      </c>
      <c r="BW39" s="86">
        <v>49</v>
      </c>
      <c r="BX39" s="86">
        <v>51</v>
      </c>
      <c r="BY39" s="85">
        <v>12</v>
      </c>
      <c r="BZ39" s="86">
        <v>3</v>
      </c>
      <c r="CA39" s="86">
        <v>5</v>
      </c>
      <c r="CB39" s="86">
        <v>2</v>
      </c>
      <c r="CC39" s="87">
        <v>2</v>
      </c>
      <c r="CD39" s="88">
        <v>150</v>
      </c>
      <c r="CE39" s="86">
        <v>40</v>
      </c>
      <c r="CF39" s="86">
        <v>33</v>
      </c>
      <c r="CG39" s="86">
        <v>42</v>
      </c>
      <c r="CH39" s="89">
        <v>35</v>
      </c>
      <c r="CI39" s="84">
        <v>0</v>
      </c>
      <c r="CJ39" s="85">
        <v>0</v>
      </c>
      <c r="CK39" s="86">
        <v>0</v>
      </c>
      <c r="CL39" s="86">
        <v>0</v>
      </c>
      <c r="CM39" s="86">
        <v>0</v>
      </c>
      <c r="CN39" s="86">
        <v>0</v>
      </c>
      <c r="CO39" s="85">
        <v>0</v>
      </c>
      <c r="CP39" s="86">
        <v>0</v>
      </c>
      <c r="CQ39" s="86">
        <v>0</v>
      </c>
      <c r="CR39" s="86">
        <v>0</v>
      </c>
      <c r="CS39" s="86">
        <v>0</v>
      </c>
      <c r="CT39" s="85">
        <v>0</v>
      </c>
      <c r="CU39" s="86">
        <v>0</v>
      </c>
      <c r="CV39" s="86">
        <v>0</v>
      </c>
      <c r="CW39" s="86">
        <v>0</v>
      </c>
      <c r="CX39" s="87">
        <v>0</v>
      </c>
      <c r="CY39" s="88">
        <v>0</v>
      </c>
      <c r="CZ39" s="86">
        <v>0</v>
      </c>
      <c r="DA39" s="86">
        <v>0</v>
      </c>
      <c r="DB39" s="86">
        <v>0</v>
      </c>
      <c r="DC39" s="89">
        <v>0</v>
      </c>
      <c r="DD39" s="84">
        <v>9044</v>
      </c>
      <c r="DE39" s="85">
        <v>5796</v>
      </c>
      <c r="DF39" s="86">
        <v>1449</v>
      </c>
      <c r="DG39" s="86">
        <v>1449</v>
      </c>
      <c r="DH39" s="86">
        <v>1333</v>
      </c>
      <c r="DI39" s="86">
        <v>1565</v>
      </c>
      <c r="DJ39" s="85">
        <v>1242</v>
      </c>
      <c r="DK39" s="86">
        <v>311</v>
      </c>
      <c r="DL39" s="86">
        <v>311</v>
      </c>
      <c r="DM39" s="86">
        <v>286</v>
      </c>
      <c r="DN39" s="86">
        <v>334</v>
      </c>
      <c r="DO39" s="85">
        <v>752</v>
      </c>
      <c r="DP39" s="86">
        <v>188</v>
      </c>
      <c r="DQ39" s="86">
        <v>188</v>
      </c>
      <c r="DR39" s="86">
        <v>173</v>
      </c>
      <c r="DS39" s="87">
        <v>203</v>
      </c>
      <c r="DT39" s="88">
        <v>1254</v>
      </c>
      <c r="DU39" s="86">
        <v>314</v>
      </c>
      <c r="DV39" s="86">
        <v>314</v>
      </c>
      <c r="DW39" s="86">
        <v>288</v>
      </c>
      <c r="DX39" s="89">
        <v>338</v>
      </c>
      <c r="DY39" s="84">
        <v>0</v>
      </c>
      <c r="DZ39" s="85">
        <v>0</v>
      </c>
      <c r="EA39" s="86">
        <v>0</v>
      </c>
      <c r="EB39" s="86">
        <v>0</v>
      </c>
      <c r="EC39" s="86">
        <v>0</v>
      </c>
      <c r="ED39" s="86">
        <v>0</v>
      </c>
      <c r="EE39" s="85">
        <v>0</v>
      </c>
      <c r="EF39" s="86">
        <v>0</v>
      </c>
      <c r="EG39" s="86">
        <v>0</v>
      </c>
      <c r="EH39" s="86">
        <v>0</v>
      </c>
      <c r="EI39" s="86">
        <v>0</v>
      </c>
      <c r="EJ39" s="85">
        <v>0</v>
      </c>
      <c r="EK39" s="86">
        <v>0</v>
      </c>
      <c r="EL39" s="86">
        <v>0</v>
      </c>
      <c r="EM39" s="86">
        <v>0</v>
      </c>
      <c r="EN39" s="87">
        <v>0</v>
      </c>
      <c r="EO39" s="88">
        <v>0</v>
      </c>
      <c r="EP39" s="86">
        <v>0</v>
      </c>
      <c r="EQ39" s="86">
        <v>0</v>
      </c>
      <c r="ER39" s="86">
        <v>0</v>
      </c>
      <c r="ES39" s="89">
        <v>0</v>
      </c>
      <c r="ET39" s="84">
        <v>522</v>
      </c>
      <c r="EU39" s="85">
        <v>335</v>
      </c>
      <c r="EV39" s="86">
        <v>84</v>
      </c>
      <c r="EW39" s="86">
        <v>84</v>
      </c>
      <c r="EX39" s="86">
        <v>77</v>
      </c>
      <c r="EY39" s="86">
        <v>90</v>
      </c>
      <c r="EZ39" s="85">
        <v>72</v>
      </c>
      <c r="FA39" s="86">
        <v>18</v>
      </c>
      <c r="FB39" s="86">
        <v>18</v>
      </c>
      <c r="FC39" s="86">
        <v>17</v>
      </c>
      <c r="FD39" s="86">
        <v>19</v>
      </c>
      <c r="FE39" s="85">
        <v>43</v>
      </c>
      <c r="FF39" s="86">
        <v>11</v>
      </c>
      <c r="FG39" s="86">
        <v>11</v>
      </c>
      <c r="FH39" s="86">
        <v>10</v>
      </c>
      <c r="FI39" s="87">
        <v>11</v>
      </c>
      <c r="FJ39" s="88">
        <v>72</v>
      </c>
      <c r="FK39" s="86">
        <v>18</v>
      </c>
      <c r="FL39" s="86">
        <v>18</v>
      </c>
      <c r="FM39" s="86">
        <v>17</v>
      </c>
      <c r="FN39" s="89">
        <v>19</v>
      </c>
    </row>
    <row r="40" spans="1:170" s="25" customFormat="1" x14ac:dyDescent="0.2">
      <c r="A40" s="32">
        <v>430129</v>
      </c>
      <c r="B40" s="33" t="s">
        <v>37</v>
      </c>
      <c r="C40" s="84">
        <v>17709</v>
      </c>
      <c r="D40" s="85">
        <v>11448</v>
      </c>
      <c r="E40" s="86">
        <v>2862</v>
      </c>
      <c r="F40" s="86">
        <v>2862</v>
      </c>
      <c r="G40" s="86">
        <v>2633</v>
      </c>
      <c r="H40" s="86">
        <v>3091</v>
      </c>
      <c r="I40" s="85">
        <v>2284</v>
      </c>
      <c r="J40" s="86">
        <v>571</v>
      </c>
      <c r="K40" s="86">
        <v>571</v>
      </c>
      <c r="L40" s="86">
        <v>525</v>
      </c>
      <c r="M40" s="86">
        <v>617</v>
      </c>
      <c r="N40" s="85">
        <v>1458</v>
      </c>
      <c r="O40" s="86">
        <v>365</v>
      </c>
      <c r="P40" s="86">
        <v>365</v>
      </c>
      <c r="Q40" s="86">
        <v>335</v>
      </c>
      <c r="R40" s="87">
        <v>393</v>
      </c>
      <c r="S40" s="88">
        <v>2519</v>
      </c>
      <c r="T40" s="86">
        <v>630</v>
      </c>
      <c r="U40" s="86">
        <v>630</v>
      </c>
      <c r="V40" s="86">
        <v>579</v>
      </c>
      <c r="W40" s="89">
        <v>680</v>
      </c>
      <c r="X40" s="84">
        <v>3122</v>
      </c>
      <c r="Y40" s="85">
        <v>2018</v>
      </c>
      <c r="Z40" s="86">
        <v>505</v>
      </c>
      <c r="AA40" s="86">
        <v>505</v>
      </c>
      <c r="AB40" s="86">
        <v>464</v>
      </c>
      <c r="AC40" s="86">
        <v>544</v>
      </c>
      <c r="AD40" s="85">
        <v>403</v>
      </c>
      <c r="AE40" s="86">
        <v>101</v>
      </c>
      <c r="AF40" s="86">
        <v>101</v>
      </c>
      <c r="AG40" s="86">
        <v>93</v>
      </c>
      <c r="AH40" s="86">
        <v>108</v>
      </c>
      <c r="AI40" s="85">
        <v>257</v>
      </c>
      <c r="AJ40" s="86">
        <v>64</v>
      </c>
      <c r="AK40" s="86">
        <v>64</v>
      </c>
      <c r="AL40" s="86">
        <v>59</v>
      </c>
      <c r="AM40" s="87">
        <v>70</v>
      </c>
      <c r="AN40" s="88">
        <v>444</v>
      </c>
      <c r="AO40" s="86">
        <v>111</v>
      </c>
      <c r="AP40" s="86">
        <v>111</v>
      </c>
      <c r="AQ40" s="86">
        <v>102</v>
      </c>
      <c r="AR40" s="89">
        <v>120</v>
      </c>
      <c r="AS40" s="84">
        <v>9871</v>
      </c>
      <c r="AT40" s="85">
        <v>6381</v>
      </c>
      <c r="AU40" s="86">
        <v>1595</v>
      </c>
      <c r="AV40" s="86">
        <v>1595</v>
      </c>
      <c r="AW40" s="86">
        <v>1468</v>
      </c>
      <c r="AX40" s="86">
        <v>1723</v>
      </c>
      <c r="AY40" s="85">
        <v>1273</v>
      </c>
      <c r="AZ40" s="86">
        <v>318</v>
      </c>
      <c r="BA40" s="86">
        <v>318</v>
      </c>
      <c r="BB40" s="86">
        <v>293</v>
      </c>
      <c r="BC40" s="86">
        <v>344</v>
      </c>
      <c r="BD40" s="85">
        <v>812</v>
      </c>
      <c r="BE40" s="86">
        <v>203</v>
      </c>
      <c r="BF40" s="86">
        <v>203</v>
      </c>
      <c r="BG40" s="86">
        <v>187</v>
      </c>
      <c r="BH40" s="87">
        <v>219</v>
      </c>
      <c r="BI40" s="88">
        <v>1405</v>
      </c>
      <c r="BJ40" s="86">
        <v>351</v>
      </c>
      <c r="BK40" s="86">
        <v>351</v>
      </c>
      <c r="BL40" s="86">
        <v>323</v>
      </c>
      <c r="BM40" s="89">
        <v>380</v>
      </c>
      <c r="BN40" s="84">
        <v>458</v>
      </c>
      <c r="BO40" s="85">
        <v>362</v>
      </c>
      <c r="BP40" s="86">
        <v>91</v>
      </c>
      <c r="BQ40" s="86">
        <v>90</v>
      </c>
      <c r="BR40" s="86">
        <v>90</v>
      </c>
      <c r="BS40" s="86">
        <v>91</v>
      </c>
      <c r="BT40" s="85">
        <v>0</v>
      </c>
      <c r="BU40" s="86">
        <v>0</v>
      </c>
      <c r="BV40" s="86">
        <v>0</v>
      </c>
      <c r="BW40" s="86">
        <v>0</v>
      </c>
      <c r="BX40" s="86">
        <v>0</v>
      </c>
      <c r="BY40" s="85">
        <v>0</v>
      </c>
      <c r="BZ40" s="86">
        <v>0</v>
      </c>
      <c r="CA40" s="86">
        <v>0</v>
      </c>
      <c r="CB40" s="86">
        <v>0</v>
      </c>
      <c r="CC40" s="87">
        <v>0</v>
      </c>
      <c r="CD40" s="88">
        <v>96</v>
      </c>
      <c r="CE40" s="86">
        <v>24</v>
      </c>
      <c r="CF40" s="86">
        <v>24</v>
      </c>
      <c r="CG40" s="86">
        <v>24</v>
      </c>
      <c r="CH40" s="89">
        <v>24</v>
      </c>
      <c r="CI40" s="84">
        <v>0</v>
      </c>
      <c r="CJ40" s="85">
        <v>0</v>
      </c>
      <c r="CK40" s="86">
        <v>0</v>
      </c>
      <c r="CL40" s="86">
        <v>0</v>
      </c>
      <c r="CM40" s="86">
        <v>0</v>
      </c>
      <c r="CN40" s="86">
        <v>0</v>
      </c>
      <c r="CO40" s="85">
        <v>0</v>
      </c>
      <c r="CP40" s="86">
        <v>0</v>
      </c>
      <c r="CQ40" s="86">
        <v>0</v>
      </c>
      <c r="CR40" s="86">
        <v>0</v>
      </c>
      <c r="CS40" s="86">
        <v>0</v>
      </c>
      <c r="CT40" s="85">
        <v>0</v>
      </c>
      <c r="CU40" s="86">
        <v>0</v>
      </c>
      <c r="CV40" s="86">
        <v>0</v>
      </c>
      <c r="CW40" s="86">
        <v>0</v>
      </c>
      <c r="CX40" s="87">
        <v>0</v>
      </c>
      <c r="CY40" s="88">
        <v>0</v>
      </c>
      <c r="CZ40" s="86">
        <v>0</v>
      </c>
      <c r="DA40" s="86">
        <v>0</v>
      </c>
      <c r="DB40" s="86">
        <v>0</v>
      </c>
      <c r="DC40" s="89">
        <v>0</v>
      </c>
      <c r="DD40" s="84">
        <v>750</v>
      </c>
      <c r="DE40" s="85">
        <v>481</v>
      </c>
      <c r="DF40" s="86">
        <v>120</v>
      </c>
      <c r="DG40" s="86">
        <v>120</v>
      </c>
      <c r="DH40" s="86">
        <v>111</v>
      </c>
      <c r="DI40" s="86">
        <v>130</v>
      </c>
      <c r="DJ40" s="85">
        <v>103</v>
      </c>
      <c r="DK40" s="86">
        <v>26</v>
      </c>
      <c r="DL40" s="86">
        <v>26</v>
      </c>
      <c r="DM40" s="86">
        <v>24</v>
      </c>
      <c r="DN40" s="86">
        <v>27</v>
      </c>
      <c r="DO40" s="85">
        <v>62</v>
      </c>
      <c r="DP40" s="86">
        <v>16</v>
      </c>
      <c r="DQ40" s="86">
        <v>16</v>
      </c>
      <c r="DR40" s="86">
        <v>14</v>
      </c>
      <c r="DS40" s="87">
        <v>16</v>
      </c>
      <c r="DT40" s="88">
        <v>104</v>
      </c>
      <c r="DU40" s="86">
        <v>26</v>
      </c>
      <c r="DV40" s="86">
        <v>26</v>
      </c>
      <c r="DW40" s="86">
        <v>24</v>
      </c>
      <c r="DX40" s="89">
        <v>28</v>
      </c>
      <c r="DY40" s="84">
        <v>0</v>
      </c>
      <c r="DZ40" s="85">
        <v>0</v>
      </c>
      <c r="EA40" s="86">
        <v>0</v>
      </c>
      <c r="EB40" s="86">
        <v>0</v>
      </c>
      <c r="EC40" s="86">
        <v>0</v>
      </c>
      <c r="ED40" s="86">
        <v>0</v>
      </c>
      <c r="EE40" s="85">
        <v>0</v>
      </c>
      <c r="EF40" s="86">
        <v>0</v>
      </c>
      <c r="EG40" s="86">
        <v>0</v>
      </c>
      <c r="EH40" s="86">
        <v>0</v>
      </c>
      <c r="EI40" s="86">
        <v>0</v>
      </c>
      <c r="EJ40" s="85">
        <v>0</v>
      </c>
      <c r="EK40" s="86">
        <v>0</v>
      </c>
      <c r="EL40" s="86">
        <v>0</v>
      </c>
      <c r="EM40" s="86">
        <v>0</v>
      </c>
      <c r="EN40" s="87">
        <v>0</v>
      </c>
      <c r="EO40" s="88">
        <v>0</v>
      </c>
      <c r="EP40" s="86">
        <v>0</v>
      </c>
      <c r="EQ40" s="86">
        <v>0</v>
      </c>
      <c r="ER40" s="86">
        <v>0</v>
      </c>
      <c r="ES40" s="89">
        <v>0</v>
      </c>
      <c r="ET40" s="84">
        <v>60</v>
      </c>
      <c r="EU40" s="85">
        <v>38</v>
      </c>
      <c r="EV40" s="86">
        <v>10</v>
      </c>
      <c r="EW40" s="86">
        <v>10</v>
      </c>
      <c r="EX40" s="86">
        <v>9</v>
      </c>
      <c r="EY40" s="86">
        <v>9</v>
      </c>
      <c r="EZ40" s="85">
        <v>8</v>
      </c>
      <c r="FA40" s="86">
        <v>2</v>
      </c>
      <c r="FB40" s="86">
        <v>2</v>
      </c>
      <c r="FC40" s="86">
        <v>2</v>
      </c>
      <c r="FD40" s="86">
        <v>2</v>
      </c>
      <c r="FE40" s="85">
        <v>5</v>
      </c>
      <c r="FF40" s="86">
        <v>1</v>
      </c>
      <c r="FG40" s="86">
        <v>1</v>
      </c>
      <c r="FH40" s="86">
        <v>1</v>
      </c>
      <c r="FI40" s="87">
        <v>2</v>
      </c>
      <c r="FJ40" s="88">
        <v>9</v>
      </c>
      <c r="FK40" s="86">
        <v>2</v>
      </c>
      <c r="FL40" s="86">
        <v>2</v>
      </c>
      <c r="FM40" s="86">
        <v>2</v>
      </c>
      <c r="FN40" s="89">
        <v>3</v>
      </c>
    </row>
    <row r="41" spans="1:170" s="25" customFormat="1" x14ac:dyDescent="0.2">
      <c r="A41" s="32">
        <v>430132</v>
      </c>
      <c r="B41" s="33" t="s">
        <v>38</v>
      </c>
      <c r="C41" s="84">
        <v>28778</v>
      </c>
      <c r="D41" s="85">
        <v>18604</v>
      </c>
      <c r="E41" s="86">
        <v>4651</v>
      </c>
      <c r="F41" s="86">
        <v>4651</v>
      </c>
      <c r="G41" s="86">
        <v>4279</v>
      </c>
      <c r="H41" s="86">
        <v>5023</v>
      </c>
      <c r="I41" s="85">
        <v>3711</v>
      </c>
      <c r="J41" s="86">
        <v>928</v>
      </c>
      <c r="K41" s="86">
        <v>928</v>
      </c>
      <c r="L41" s="86">
        <v>854</v>
      </c>
      <c r="M41" s="86">
        <v>1001</v>
      </c>
      <c r="N41" s="85">
        <v>2369</v>
      </c>
      <c r="O41" s="86">
        <v>592</v>
      </c>
      <c r="P41" s="86">
        <v>592</v>
      </c>
      <c r="Q41" s="86">
        <v>545</v>
      </c>
      <c r="R41" s="87">
        <v>640</v>
      </c>
      <c r="S41" s="88">
        <v>4094</v>
      </c>
      <c r="T41" s="86">
        <v>1024</v>
      </c>
      <c r="U41" s="86">
        <v>1024</v>
      </c>
      <c r="V41" s="86">
        <v>942</v>
      </c>
      <c r="W41" s="89">
        <v>1104</v>
      </c>
      <c r="X41" s="84">
        <v>6288</v>
      </c>
      <c r="Y41" s="85">
        <v>4065</v>
      </c>
      <c r="Z41" s="86">
        <v>1016</v>
      </c>
      <c r="AA41" s="86">
        <v>1016</v>
      </c>
      <c r="AB41" s="86">
        <v>935</v>
      </c>
      <c r="AC41" s="86">
        <v>1098</v>
      </c>
      <c r="AD41" s="85">
        <v>811</v>
      </c>
      <c r="AE41" s="86">
        <v>203</v>
      </c>
      <c r="AF41" s="86">
        <v>203</v>
      </c>
      <c r="AG41" s="86">
        <v>187</v>
      </c>
      <c r="AH41" s="86">
        <v>218</v>
      </c>
      <c r="AI41" s="85">
        <v>518</v>
      </c>
      <c r="AJ41" s="86">
        <v>130</v>
      </c>
      <c r="AK41" s="86">
        <v>130</v>
      </c>
      <c r="AL41" s="86">
        <v>119</v>
      </c>
      <c r="AM41" s="87">
        <v>139</v>
      </c>
      <c r="AN41" s="88">
        <v>894</v>
      </c>
      <c r="AO41" s="86">
        <v>224</v>
      </c>
      <c r="AP41" s="86">
        <v>224</v>
      </c>
      <c r="AQ41" s="86">
        <v>206</v>
      </c>
      <c r="AR41" s="89">
        <v>240</v>
      </c>
      <c r="AS41" s="84">
        <v>17425</v>
      </c>
      <c r="AT41" s="85">
        <v>11265</v>
      </c>
      <c r="AU41" s="86">
        <v>2816</v>
      </c>
      <c r="AV41" s="86">
        <v>2816</v>
      </c>
      <c r="AW41" s="86">
        <v>2591</v>
      </c>
      <c r="AX41" s="86">
        <v>3042</v>
      </c>
      <c r="AY41" s="85">
        <v>2247</v>
      </c>
      <c r="AZ41" s="86">
        <v>562</v>
      </c>
      <c r="BA41" s="86">
        <v>562</v>
      </c>
      <c r="BB41" s="86">
        <v>517</v>
      </c>
      <c r="BC41" s="86">
        <v>606</v>
      </c>
      <c r="BD41" s="85">
        <v>1434</v>
      </c>
      <c r="BE41" s="86">
        <v>359</v>
      </c>
      <c r="BF41" s="86">
        <v>359</v>
      </c>
      <c r="BG41" s="86">
        <v>330</v>
      </c>
      <c r="BH41" s="87">
        <v>386</v>
      </c>
      <c r="BI41" s="88">
        <v>2479</v>
      </c>
      <c r="BJ41" s="86">
        <v>620</v>
      </c>
      <c r="BK41" s="86">
        <v>620</v>
      </c>
      <c r="BL41" s="86">
        <v>570</v>
      </c>
      <c r="BM41" s="89">
        <v>669</v>
      </c>
      <c r="BN41" s="84">
        <v>905</v>
      </c>
      <c r="BO41" s="85">
        <v>585</v>
      </c>
      <c r="BP41" s="86">
        <v>146</v>
      </c>
      <c r="BQ41" s="86">
        <v>146</v>
      </c>
      <c r="BR41" s="86">
        <v>135</v>
      </c>
      <c r="BS41" s="86">
        <v>158</v>
      </c>
      <c r="BT41" s="85">
        <v>117</v>
      </c>
      <c r="BU41" s="86">
        <v>29</v>
      </c>
      <c r="BV41" s="86">
        <v>29</v>
      </c>
      <c r="BW41" s="86">
        <v>27</v>
      </c>
      <c r="BX41" s="86">
        <v>32</v>
      </c>
      <c r="BY41" s="85">
        <v>74</v>
      </c>
      <c r="BZ41" s="86">
        <v>17</v>
      </c>
      <c r="CA41" s="86">
        <v>18</v>
      </c>
      <c r="CB41" s="86">
        <v>19</v>
      </c>
      <c r="CC41" s="87">
        <v>20</v>
      </c>
      <c r="CD41" s="88">
        <v>129</v>
      </c>
      <c r="CE41" s="86">
        <v>32</v>
      </c>
      <c r="CF41" s="86">
        <v>32</v>
      </c>
      <c r="CG41" s="86">
        <v>30</v>
      </c>
      <c r="CH41" s="89">
        <v>35</v>
      </c>
      <c r="CI41" s="84">
        <v>0</v>
      </c>
      <c r="CJ41" s="85">
        <v>0</v>
      </c>
      <c r="CK41" s="86">
        <v>0</v>
      </c>
      <c r="CL41" s="86">
        <v>0</v>
      </c>
      <c r="CM41" s="86">
        <v>0</v>
      </c>
      <c r="CN41" s="86">
        <v>0</v>
      </c>
      <c r="CO41" s="85">
        <v>0</v>
      </c>
      <c r="CP41" s="86">
        <v>0</v>
      </c>
      <c r="CQ41" s="86">
        <v>0</v>
      </c>
      <c r="CR41" s="86">
        <v>0</v>
      </c>
      <c r="CS41" s="86">
        <v>0</v>
      </c>
      <c r="CT41" s="85">
        <v>0</v>
      </c>
      <c r="CU41" s="86">
        <v>0</v>
      </c>
      <c r="CV41" s="86">
        <v>0</v>
      </c>
      <c r="CW41" s="86">
        <v>0</v>
      </c>
      <c r="CX41" s="87">
        <v>0</v>
      </c>
      <c r="CY41" s="88">
        <v>0</v>
      </c>
      <c r="CZ41" s="86">
        <v>0</v>
      </c>
      <c r="DA41" s="86">
        <v>0</v>
      </c>
      <c r="DB41" s="86">
        <v>0</v>
      </c>
      <c r="DC41" s="89">
        <v>0</v>
      </c>
      <c r="DD41" s="84">
        <v>1520</v>
      </c>
      <c r="DE41" s="85">
        <v>974</v>
      </c>
      <c r="DF41" s="86">
        <v>244</v>
      </c>
      <c r="DG41" s="86">
        <v>244</v>
      </c>
      <c r="DH41" s="86">
        <v>224</v>
      </c>
      <c r="DI41" s="86">
        <v>262</v>
      </c>
      <c r="DJ41" s="85">
        <v>209</v>
      </c>
      <c r="DK41" s="86">
        <v>52</v>
      </c>
      <c r="DL41" s="86">
        <v>52</v>
      </c>
      <c r="DM41" s="86">
        <v>48</v>
      </c>
      <c r="DN41" s="86">
        <v>57</v>
      </c>
      <c r="DO41" s="85">
        <v>126</v>
      </c>
      <c r="DP41" s="86">
        <v>32</v>
      </c>
      <c r="DQ41" s="86">
        <v>32</v>
      </c>
      <c r="DR41" s="86">
        <v>29</v>
      </c>
      <c r="DS41" s="87">
        <v>33</v>
      </c>
      <c r="DT41" s="88">
        <v>211</v>
      </c>
      <c r="DU41" s="86">
        <v>53</v>
      </c>
      <c r="DV41" s="86">
        <v>53</v>
      </c>
      <c r="DW41" s="86">
        <v>49</v>
      </c>
      <c r="DX41" s="89">
        <v>56</v>
      </c>
      <c r="DY41" s="84">
        <v>0</v>
      </c>
      <c r="DZ41" s="85">
        <v>0</v>
      </c>
      <c r="EA41" s="86">
        <v>0</v>
      </c>
      <c r="EB41" s="86">
        <v>0</v>
      </c>
      <c r="EC41" s="86">
        <v>0</v>
      </c>
      <c r="ED41" s="86">
        <v>0</v>
      </c>
      <c r="EE41" s="85">
        <v>0</v>
      </c>
      <c r="EF41" s="86">
        <v>0</v>
      </c>
      <c r="EG41" s="86">
        <v>0</v>
      </c>
      <c r="EH41" s="86">
        <v>0</v>
      </c>
      <c r="EI41" s="86">
        <v>0</v>
      </c>
      <c r="EJ41" s="85">
        <v>0</v>
      </c>
      <c r="EK41" s="86">
        <v>0</v>
      </c>
      <c r="EL41" s="86">
        <v>0</v>
      </c>
      <c r="EM41" s="86">
        <v>0</v>
      </c>
      <c r="EN41" s="87">
        <v>0</v>
      </c>
      <c r="EO41" s="88">
        <v>0</v>
      </c>
      <c r="EP41" s="86">
        <v>0</v>
      </c>
      <c r="EQ41" s="86">
        <v>0</v>
      </c>
      <c r="ER41" s="86">
        <v>0</v>
      </c>
      <c r="ES41" s="89">
        <v>0</v>
      </c>
      <c r="ET41" s="84">
        <v>35</v>
      </c>
      <c r="EU41" s="85">
        <v>22</v>
      </c>
      <c r="EV41" s="86">
        <v>6</v>
      </c>
      <c r="EW41" s="86">
        <v>6</v>
      </c>
      <c r="EX41" s="86">
        <v>5</v>
      </c>
      <c r="EY41" s="86">
        <v>5</v>
      </c>
      <c r="EZ41" s="85">
        <v>5</v>
      </c>
      <c r="FA41" s="86">
        <v>1</v>
      </c>
      <c r="FB41" s="86">
        <v>1</v>
      </c>
      <c r="FC41" s="86">
        <v>1</v>
      </c>
      <c r="FD41" s="86">
        <v>2</v>
      </c>
      <c r="FE41" s="85">
        <v>3</v>
      </c>
      <c r="FF41" s="86">
        <v>1</v>
      </c>
      <c r="FG41" s="86">
        <v>1</v>
      </c>
      <c r="FH41" s="86">
        <v>1</v>
      </c>
      <c r="FI41" s="87">
        <v>0</v>
      </c>
      <c r="FJ41" s="88">
        <v>5</v>
      </c>
      <c r="FK41" s="86">
        <v>1</v>
      </c>
      <c r="FL41" s="86">
        <v>1</v>
      </c>
      <c r="FM41" s="86">
        <v>1</v>
      </c>
      <c r="FN41" s="89">
        <v>2</v>
      </c>
    </row>
    <row r="42" spans="1:170" s="25" customFormat="1" ht="12" customHeight="1" x14ac:dyDescent="0.2">
      <c r="A42" s="32">
        <v>430135</v>
      </c>
      <c r="B42" s="33" t="s">
        <v>39</v>
      </c>
      <c r="C42" s="84">
        <v>144389</v>
      </c>
      <c r="D42" s="85">
        <v>93343</v>
      </c>
      <c r="E42" s="86">
        <v>23336</v>
      </c>
      <c r="F42" s="86">
        <v>23336</v>
      </c>
      <c r="G42" s="86">
        <v>21469</v>
      </c>
      <c r="H42" s="86">
        <v>25202</v>
      </c>
      <c r="I42" s="85">
        <v>18620</v>
      </c>
      <c r="J42" s="86">
        <v>4655</v>
      </c>
      <c r="K42" s="86">
        <v>4655</v>
      </c>
      <c r="L42" s="86">
        <v>4283</v>
      </c>
      <c r="M42" s="86">
        <v>5027</v>
      </c>
      <c r="N42" s="85">
        <v>11885</v>
      </c>
      <c r="O42" s="86">
        <v>2971</v>
      </c>
      <c r="P42" s="86">
        <v>2971</v>
      </c>
      <c r="Q42" s="86">
        <v>2734</v>
      </c>
      <c r="R42" s="87">
        <v>3209</v>
      </c>
      <c r="S42" s="88">
        <v>20541</v>
      </c>
      <c r="T42" s="86">
        <v>5135</v>
      </c>
      <c r="U42" s="86">
        <v>5135</v>
      </c>
      <c r="V42" s="86">
        <v>4724</v>
      </c>
      <c r="W42" s="89">
        <v>5547</v>
      </c>
      <c r="X42" s="84">
        <v>29108</v>
      </c>
      <c r="Y42" s="85">
        <v>18817</v>
      </c>
      <c r="Z42" s="86">
        <v>4704</v>
      </c>
      <c r="AA42" s="86">
        <v>4704</v>
      </c>
      <c r="AB42" s="86">
        <v>4328</v>
      </c>
      <c r="AC42" s="86">
        <v>5081</v>
      </c>
      <c r="AD42" s="85">
        <v>3754</v>
      </c>
      <c r="AE42" s="86">
        <v>939</v>
      </c>
      <c r="AF42" s="86">
        <v>939</v>
      </c>
      <c r="AG42" s="86">
        <v>863</v>
      </c>
      <c r="AH42" s="86">
        <v>1013</v>
      </c>
      <c r="AI42" s="85">
        <v>2396</v>
      </c>
      <c r="AJ42" s="86">
        <v>599</v>
      </c>
      <c r="AK42" s="86">
        <v>599</v>
      </c>
      <c r="AL42" s="86">
        <v>551</v>
      </c>
      <c r="AM42" s="87">
        <v>647</v>
      </c>
      <c r="AN42" s="88">
        <v>4141</v>
      </c>
      <c r="AO42" s="86">
        <v>1035</v>
      </c>
      <c r="AP42" s="86">
        <v>1035</v>
      </c>
      <c r="AQ42" s="86">
        <v>952</v>
      </c>
      <c r="AR42" s="89">
        <v>1119</v>
      </c>
      <c r="AS42" s="84">
        <v>103291</v>
      </c>
      <c r="AT42" s="85">
        <v>66775</v>
      </c>
      <c r="AU42" s="86">
        <v>16694</v>
      </c>
      <c r="AV42" s="86">
        <v>16694</v>
      </c>
      <c r="AW42" s="86">
        <v>15358</v>
      </c>
      <c r="AX42" s="86">
        <v>18029</v>
      </c>
      <c r="AY42" s="85">
        <v>13320</v>
      </c>
      <c r="AZ42" s="86">
        <v>3330</v>
      </c>
      <c r="BA42" s="86">
        <v>3330</v>
      </c>
      <c r="BB42" s="86">
        <v>3064</v>
      </c>
      <c r="BC42" s="86">
        <v>3596</v>
      </c>
      <c r="BD42" s="85">
        <v>8502</v>
      </c>
      <c r="BE42" s="86">
        <v>2126</v>
      </c>
      <c r="BF42" s="86">
        <v>2126</v>
      </c>
      <c r="BG42" s="86">
        <v>1955</v>
      </c>
      <c r="BH42" s="87">
        <v>2295</v>
      </c>
      <c r="BI42" s="88">
        <v>14694</v>
      </c>
      <c r="BJ42" s="86">
        <v>3674</v>
      </c>
      <c r="BK42" s="86">
        <v>3674</v>
      </c>
      <c r="BL42" s="86">
        <v>3380</v>
      </c>
      <c r="BM42" s="89">
        <v>3966</v>
      </c>
      <c r="BN42" s="84">
        <v>15310</v>
      </c>
      <c r="BO42" s="85">
        <v>9892</v>
      </c>
      <c r="BP42" s="86">
        <v>2473</v>
      </c>
      <c r="BQ42" s="86">
        <v>2457</v>
      </c>
      <c r="BR42" s="86">
        <v>2472</v>
      </c>
      <c r="BS42" s="86">
        <v>2490</v>
      </c>
      <c r="BT42" s="85">
        <v>1978</v>
      </c>
      <c r="BU42" s="86">
        <v>498</v>
      </c>
      <c r="BV42" s="86">
        <v>488</v>
      </c>
      <c r="BW42" s="86">
        <v>496</v>
      </c>
      <c r="BX42" s="86">
        <v>496</v>
      </c>
      <c r="BY42" s="85">
        <v>1258</v>
      </c>
      <c r="BZ42" s="86">
        <v>312</v>
      </c>
      <c r="CA42" s="86">
        <v>317</v>
      </c>
      <c r="CB42" s="86">
        <v>315</v>
      </c>
      <c r="CC42" s="87">
        <v>314</v>
      </c>
      <c r="CD42" s="88">
        <v>2182</v>
      </c>
      <c r="CE42" s="86">
        <v>547</v>
      </c>
      <c r="CF42" s="86">
        <v>541</v>
      </c>
      <c r="CG42" s="86">
        <v>546</v>
      </c>
      <c r="CH42" s="89">
        <v>548</v>
      </c>
      <c r="CI42" s="84">
        <v>0</v>
      </c>
      <c r="CJ42" s="85">
        <v>0</v>
      </c>
      <c r="CK42" s="86">
        <v>0</v>
      </c>
      <c r="CL42" s="86">
        <v>0</v>
      </c>
      <c r="CM42" s="86">
        <v>0</v>
      </c>
      <c r="CN42" s="86">
        <v>0</v>
      </c>
      <c r="CO42" s="85">
        <v>0</v>
      </c>
      <c r="CP42" s="86">
        <v>0</v>
      </c>
      <c r="CQ42" s="86">
        <v>0</v>
      </c>
      <c r="CR42" s="86">
        <v>0</v>
      </c>
      <c r="CS42" s="86">
        <v>0</v>
      </c>
      <c r="CT42" s="85">
        <v>0</v>
      </c>
      <c r="CU42" s="86">
        <v>0</v>
      </c>
      <c r="CV42" s="86">
        <v>0</v>
      </c>
      <c r="CW42" s="86">
        <v>0</v>
      </c>
      <c r="CX42" s="87">
        <v>0</v>
      </c>
      <c r="CY42" s="88">
        <v>0</v>
      </c>
      <c r="CZ42" s="86">
        <v>0</v>
      </c>
      <c r="DA42" s="86">
        <v>0</v>
      </c>
      <c r="DB42" s="86">
        <v>0</v>
      </c>
      <c r="DC42" s="89">
        <v>0</v>
      </c>
      <c r="DD42" s="84">
        <v>14941</v>
      </c>
      <c r="DE42" s="85">
        <v>9576</v>
      </c>
      <c r="DF42" s="86">
        <v>2394</v>
      </c>
      <c r="DG42" s="86">
        <v>2394</v>
      </c>
      <c r="DH42" s="86">
        <v>2202</v>
      </c>
      <c r="DI42" s="86">
        <v>2586</v>
      </c>
      <c r="DJ42" s="85">
        <v>2051</v>
      </c>
      <c r="DK42" s="86">
        <v>513</v>
      </c>
      <c r="DL42" s="86">
        <v>513</v>
      </c>
      <c r="DM42" s="86">
        <v>472</v>
      </c>
      <c r="DN42" s="86">
        <v>553</v>
      </c>
      <c r="DO42" s="85">
        <v>1242</v>
      </c>
      <c r="DP42" s="86">
        <v>311</v>
      </c>
      <c r="DQ42" s="86">
        <v>311</v>
      </c>
      <c r="DR42" s="86">
        <v>286</v>
      </c>
      <c r="DS42" s="87">
        <v>334</v>
      </c>
      <c r="DT42" s="88">
        <v>2072</v>
      </c>
      <c r="DU42" s="86">
        <v>518</v>
      </c>
      <c r="DV42" s="86">
        <v>518</v>
      </c>
      <c r="DW42" s="86">
        <v>477</v>
      </c>
      <c r="DX42" s="89">
        <v>559</v>
      </c>
      <c r="DY42" s="84">
        <v>1600</v>
      </c>
      <c r="DZ42" s="85">
        <v>1025</v>
      </c>
      <c r="EA42" s="86">
        <v>256</v>
      </c>
      <c r="EB42" s="86">
        <v>256</v>
      </c>
      <c r="EC42" s="86">
        <v>236</v>
      </c>
      <c r="ED42" s="86">
        <v>277</v>
      </c>
      <c r="EE42" s="85">
        <v>220</v>
      </c>
      <c r="EF42" s="86">
        <v>55</v>
      </c>
      <c r="EG42" s="86">
        <v>55</v>
      </c>
      <c r="EH42" s="86">
        <v>51</v>
      </c>
      <c r="EI42" s="86">
        <v>59</v>
      </c>
      <c r="EJ42" s="85">
        <v>133</v>
      </c>
      <c r="EK42" s="86">
        <v>33</v>
      </c>
      <c r="EL42" s="86">
        <v>33</v>
      </c>
      <c r="EM42" s="86">
        <v>31</v>
      </c>
      <c r="EN42" s="87">
        <v>36</v>
      </c>
      <c r="EO42" s="88">
        <v>222</v>
      </c>
      <c r="EP42" s="86">
        <v>56</v>
      </c>
      <c r="EQ42" s="86">
        <v>56</v>
      </c>
      <c r="ER42" s="86">
        <v>51</v>
      </c>
      <c r="ES42" s="89">
        <v>59</v>
      </c>
      <c r="ET42" s="84">
        <v>69</v>
      </c>
      <c r="EU42" s="85">
        <v>44</v>
      </c>
      <c r="EV42" s="86">
        <v>11</v>
      </c>
      <c r="EW42" s="86">
        <v>11</v>
      </c>
      <c r="EX42" s="86">
        <v>10</v>
      </c>
      <c r="EY42" s="86">
        <v>12</v>
      </c>
      <c r="EZ42" s="85">
        <v>9</v>
      </c>
      <c r="FA42" s="86">
        <v>2</v>
      </c>
      <c r="FB42" s="86">
        <v>2</v>
      </c>
      <c r="FC42" s="86">
        <v>2</v>
      </c>
      <c r="FD42" s="86">
        <v>3</v>
      </c>
      <c r="FE42" s="85">
        <v>6</v>
      </c>
      <c r="FF42" s="86">
        <v>2</v>
      </c>
      <c r="FG42" s="86">
        <v>2</v>
      </c>
      <c r="FH42" s="86">
        <v>1</v>
      </c>
      <c r="FI42" s="87">
        <v>1</v>
      </c>
      <c r="FJ42" s="88">
        <v>10</v>
      </c>
      <c r="FK42" s="86">
        <v>3</v>
      </c>
      <c r="FL42" s="86">
        <v>3</v>
      </c>
      <c r="FM42" s="86">
        <v>2</v>
      </c>
      <c r="FN42" s="89">
        <v>2</v>
      </c>
    </row>
    <row r="43" spans="1:170" s="25" customFormat="1" x14ac:dyDescent="0.2">
      <c r="A43" s="32">
        <v>430162</v>
      </c>
      <c r="B43" s="33" t="s">
        <v>40</v>
      </c>
      <c r="C43" s="84">
        <v>29240</v>
      </c>
      <c r="D43" s="85">
        <v>18903</v>
      </c>
      <c r="E43" s="86">
        <v>4726</v>
      </c>
      <c r="F43" s="86">
        <v>4726</v>
      </c>
      <c r="G43" s="86">
        <v>4348</v>
      </c>
      <c r="H43" s="86">
        <v>5103</v>
      </c>
      <c r="I43" s="85">
        <v>3771</v>
      </c>
      <c r="J43" s="86">
        <v>943</v>
      </c>
      <c r="K43" s="86">
        <v>943</v>
      </c>
      <c r="L43" s="86">
        <v>867</v>
      </c>
      <c r="M43" s="86">
        <v>1018</v>
      </c>
      <c r="N43" s="85">
        <v>2407</v>
      </c>
      <c r="O43" s="86">
        <v>602</v>
      </c>
      <c r="P43" s="86">
        <v>602</v>
      </c>
      <c r="Q43" s="86">
        <v>554</v>
      </c>
      <c r="R43" s="87">
        <v>649</v>
      </c>
      <c r="S43" s="88">
        <v>4159</v>
      </c>
      <c r="T43" s="86">
        <v>1040</v>
      </c>
      <c r="U43" s="86">
        <v>1040</v>
      </c>
      <c r="V43" s="86">
        <v>957</v>
      </c>
      <c r="W43" s="89">
        <v>1122</v>
      </c>
      <c r="X43" s="84">
        <v>8162</v>
      </c>
      <c r="Y43" s="85">
        <v>5276</v>
      </c>
      <c r="Z43" s="86">
        <v>1319</v>
      </c>
      <c r="AA43" s="86">
        <v>1319</v>
      </c>
      <c r="AB43" s="86">
        <v>1213</v>
      </c>
      <c r="AC43" s="86">
        <v>1425</v>
      </c>
      <c r="AD43" s="85">
        <v>1053</v>
      </c>
      <c r="AE43" s="86">
        <v>263</v>
      </c>
      <c r="AF43" s="86">
        <v>263</v>
      </c>
      <c r="AG43" s="86">
        <v>242</v>
      </c>
      <c r="AH43" s="86">
        <v>285</v>
      </c>
      <c r="AI43" s="85">
        <v>672</v>
      </c>
      <c r="AJ43" s="86">
        <v>168</v>
      </c>
      <c r="AK43" s="86">
        <v>168</v>
      </c>
      <c r="AL43" s="86">
        <v>155</v>
      </c>
      <c r="AM43" s="87">
        <v>181</v>
      </c>
      <c r="AN43" s="88">
        <v>1161</v>
      </c>
      <c r="AO43" s="86">
        <v>290</v>
      </c>
      <c r="AP43" s="86">
        <v>290</v>
      </c>
      <c r="AQ43" s="86">
        <v>267</v>
      </c>
      <c r="AR43" s="89">
        <v>314</v>
      </c>
      <c r="AS43" s="84">
        <v>30367</v>
      </c>
      <c r="AT43" s="85">
        <v>19631</v>
      </c>
      <c r="AU43" s="86">
        <v>4908</v>
      </c>
      <c r="AV43" s="86">
        <v>4908</v>
      </c>
      <c r="AW43" s="86">
        <v>4515</v>
      </c>
      <c r="AX43" s="86">
        <v>5300</v>
      </c>
      <c r="AY43" s="85">
        <v>3916</v>
      </c>
      <c r="AZ43" s="86">
        <v>979</v>
      </c>
      <c r="BA43" s="86">
        <v>979</v>
      </c>
      <c r="BB43" s="86">
        <v>901</v>
      </c>
      <c r="BC43" s="86">
        <v>1057</v>
      </c>
      <c r="BD43" s="85">
        <v>2500</v>
      </c>
      <c r="BE43" s="86">
        <v>625</v>
      </c>
      <c r="BF43" s="86">
        <v>625</v>
      </c>
      <c r="BG43" s="86">
        <v>575</v>
      </c>
      <c r="BH43" s="87">
        <v>675</v>
      </c>
      <c r="BI43" s="88">
        <v>4320</v>
      </c>
      <c r="BJ43" s="86">
        <v>1080</v>
      </c>
      <c r="BK43" s="86">
        <v>1080</v>
      </c>
      <c r="BL43" s="86">
        <v>994</v>
      </c>
      <c r="BM43" s="89">
        <v>1166</v>
      </c>
      <c r="BN43" s="84">
        <v>585</v>
      </c>
      <c r="BO43" s="85">
        <v>572</v>
      </c>
      <c r="BP43" s="86">
        <v>145</v>
      </c>
      <c r="BQ43" s="86">
        <v>143</v>
      </c>
      <c r="BR43" s="86">
        <v>142</v>
      </c>
      <c r="BS43" s="86">
        <v>142</v>
      </c>
      <c r="BT43" s="85">
        <v>8</v>
      </c>
      <c r="BU43" s="86">
        <v>0</v>
      </c>
      <c r="BV43" s="86">
        <v>3</v>
      </c>
      <c r="BW43" s="86">
        <v>1</v>
      </c>
      <c r="BX43" s="86">
        <v>4</v>
      </c>
      <c r="BY43" s="85">
        <v>2</v>
      </c>
      <c r="BZ43" s="86">
        <v>1</v>
      </c>
      <c r="CA43" s="86">
        <v>0</v>
      </c>
      <c r="CB43" s="86">
        <v>1</v>
      </c>
      <c r="CC43" s="87">
        <v>0</v>
      </c>
      <c r="CD43" s="88">
        <v>3</v>
      </c>
      <c r="CE43" s="86">
        <v>0</v>
      </c>
      <c r="CF43" s="86">
        <v>0</v>
      </c>
      <c r="CG43" s="86">
        <v>1</v>
      </c>
      <c r="CH43" s="89">
        <v>2</v>
      </c>
      <c r="CI43" s="84">
        <v>0</v>
      </c>
      <c r="CJ43" s="85">
        <v>0</v>
      </c>
      <c r="CK43" s="86">
        <v>0</v>
      </c>
      <c r="CL43" s="86">
        <v>0</v>
      </c>
      <c r="CM43" s="86">
        <v>0</v>
      </c>
      <c r="CN43" s="86">
        <v>0</v>
      </c>
      <c r="CO43" s="85">
        <v>0</v>
      </c>
      <c r="CP43" s="86">
        <v>0</v>
      </c>
      <c r="CQ43" s="86">
        <v>0</v>
      </c>
      <c r="CR43" s="86">
        <v>0</v>
      </c>
      <c r="CS43" s="86">
        <v>0</v>
      </c>
      <c r="CT43" s="85">
        <v>0</v>
      </c>
      <c r="CU43" s="86">
        <v>0</v>
      </c>
      <c r="CV43" s="86">
        <v>0</v>
      </c>
      <c r="CW43" s="86">
        <v>0</v>
      </c>
      <c r="CX43" s="87">
        <v>0</v>
      </c>
      <c r="CY43" s="88">
        <v>0</v>
      </c>
      <c r="CZ43" s="86">
        <v>0</v>
      </c>
      <c r="DA43" s="86">
        <v>0</v>
      </c>
      <c r="DB43" s="86">
        <v>0</v>
      </c>
      <c r="DC43" s="89">
        <v>0</v>
      </c>
      <c r="DD43" s="84">
        <v>4418</v>
      </c>
      <c r="DE43" s="85">
        <v>2831</v>
      </c>
      <c r="DF43" s="86">
        <v>708</v>
      </c>
      <c r="DG43" s="86">
        <v>708</v>
      </c>
      <c r="DH43" s="86">
        <v>651</v>
      </c>
      <c r="DI43" s="86">
        <v>764</v>
      </c>
      <c r="DJ43" s="85">
        <v>607</v>
      </c>
      <c r="DK43" s="86">
        <v>152</v>
      </c>
      <c r="DL43" s="86">
        <v>152</v>
      </c>
      <c r="DM43" s="86">
        <v>140</v>
      </c>
      <c r="DN43" s="86">
        <v>163</v>
      </c>
      <c r="DO43" s="85">
        <v>367</v>
      </c>
      <c r="DP43" s="86">
        <v>92</v>
      </c>
      <c r="DQ43" s="86">
        <v>92</v>
      </c>
      <c r="DR43" s="86">
        <v>84</v>
      </c>
      <c r="DS43" s="87">
        <v>99</v>
      </c>
      <c r="DT43" s="88">
        <v>613</v>
      </c>
      <c r="DU43" s="86">
        <v>153</v>
      </c>
      <c r="DV43" s="86">
        <v>153</v>
      </c>
      <c r="DW43" s="86">
        <v>141</v>
      </c>
      <c r="DX43" s="89">
        <v>166</v>
      </c>
      <c r="DY43" s="84">
        <v>0</v>
      </c>
      <c r="DZ43" s="85">
        <v>0</v>
      </c>
      <c r="EA43" s="86">
        <v>0</v>
      </c>
      <c r="EB43" s="86">
        <v>0</v>
      </c>
      <c r="EC43" s="86">
        <v>0</v>
      </c>
      <c r="ED43" s="86">
        <v>0</v>
      </c>
      <c r="EE43" s="85">
        <v>0</v>
      </c>
      <c r="EF43" s="86">
        <v>0</v>
      </c>
      <c r="EG43" s="86">
        <v>0</v>
      </c>
      <c r="EH43" s="86">
        <v>0</v>
      </c>
      <c r="EI43" s="86">
        <v>0</v>
      </c>
      <c r="EJ43" s="85">
        <v>0</v>
      </c>
      <c r="EK43" s="86">
        <v>0</v>
      </c>
      <c r="EL43" s="86">
        <v>0</v>
      </c>
      <c r="EM43" s="86">
        <v>0</v>
      </c>
      <c r="EN43" s="87">
        <v>0</v>
      </c>
      <c r="EO43" s="88">
        <v>0</v>
      </c>
      <c r="EP43" s="86">
        <v>0</v>
      </c>
      <c r="EQ43" s="86">
        <v>0</v>
      </c>
      <c r="ER43" s="86">
        <v>0</v>
      </c>
      <c r="ES43" s="89">
        <v>0</v>
      </c>
      <c r="ET43" s="84">
        <v>441</v>
      </c>
      <c r="EU43" s="85">
        <v>283</v>
      </c>
      <c r="EV43" s="86">
        <v>71</v>
      </c>
      <c r="EW43" s="86">
        <v>71</v>
      </c>
      <c r="EX43" s="86">
        <v>65</v>
      </c>
      <c r="EY43" s="86">
        <v>76</v>
      </c>
      <c r="EZ43" s="85">
        <v>61</v>
      </c>
      <c r="FA43" s="86">
        <v>15</v>
      </c>
      <c r="FB43" s="86">
        <v>15</v>
      </c>
      <c r="FC43" s="86">
        <v>14</v>
      </c>
      <c r="FD43" s="86">
        <v>17</v>
      </c>
      <c r="FE43" s="85">
        <v>37</v>
      </c>
      <c r="FF43" s="86">
        <v>9</v>
      </c>
      <c r="FG43" s="86">
        <v>9</v>
      </c>
      <c r="FH43" s="86">
        <v>9</v>
      </c>
      <c r="FI43" s="87">
        <v>10</v>
      </c>
      <c r="FJ43" s="88">
        <v>60</v>
      </c>
      <c r="FK43" s="86">
        <v>15</v>
      </c>
      <c r="FL43" s="86">
        <v>15</v>
      </c>
      <c r="FM43" s="86">
        <v>14</v>
      </c>
      <c r="FN43" s="89">
        <v>16</v>
      </c>
    </row>
    <row r="44" spans="1:170" s="25" customFormat="1" ht="10.5" customHeight="1" x14ac:dyDescent="0.2">
      <c r="A44" s="32">
        <v>430165</v>
      </c>
      <c r="B44" s="33" t="s">
        <v>41</v>
      </c>
      <c r="C44" s="84">
        <v>15232</v>
      </c>
      <c r="D44" s="85">
        <v>9847</v>
      </c>
      <c r="E44" s="86">
        <v>2462</v>
      </c>
      <c r="F44" s="86">
        <v>2462</v>
      </c>
      <c r="G44" s="86">
        <v>2265</v>
      </c>
      <c r="H44" s="86">
        <v>2658</v>
      </c>
      <c r="I44" s="85">
        <v>1964</v>
      </c>
      <c r="J44" s="86">
        <v>491</v>
      </c>
      <c r="K44" s="86">
        <v>491</v>
      </c>
      <c r="L44" s="86">
        <v>452</v>
      </c>
      <c r="M44" s="86">
        <v>530</v>
      </c>
      <c r="N44" s="85">
        <v>1254</v>
      </c>
      <c r="O44" s="86">
        <v>314</v>
      </c>
      <c r="P44" s="86">
        <v>314</v>
      </c>
      <c r="Q44" s="86">
        <v>288</v>
      </c>
      <c r="R44" s="87">
        <v>338</v>
      </c>
      <c r="S44" s="88">
        <v>2167</v>
      </c>
      <c r="T44" s="86">
        <v>542</v>
      </c>
      <c r="U44" s="86">
        <v>542</v>
      </c>
      <c r="V44" s="86">
        <v>498</v>
      </c>
      <c r="W44" s="89">
        <v>585</v>
      </c>
      <c r="X44" s="84">
        <v>4240</v>
      </c>
      <c r="Y44" s="85">
        <v>2741</v>
      </c>
      <c r="Z44" s="86">
        <v>685</v>
      </c>
      <c r="AA44" s="86">
        <v>685</v>
      </c>
      <c r="AB44" s="86">
        <v>630</v>
      </c>
      <c r="AC44" s="86">
        <v>741</v>
      </c>
      <c r="AD44" s="85">
        <v>547</v>
      </c>
      <c r="AE44" s="86">
        <v>137</v>
      </c>
      <c r="AF44" s="86">
        <v>137</v>
      </c>
      <c r="AG44" s="86">
        <v>126</v>
      </c>
      <c r="AH44" s="86">
        <v>147</v>
      </c>
      <c r="AI44" s="85">
        <v>349</v>
      </c>
      <c r="AJ44" s="86">
        <v>87</v>
      </c>
      <c r="AK44" s="86">
        <v>87</v>
      </c>
      <c r="AL44" s="86">
        <v>80</v>
      </c>
      <c r="AM44" s="87">
        <v>95</v>
      </c>
      <c r="AN44" s="88">
        <v>603</v>
      </c>
      <c r="AO44" s="86">
        <v>151</v>
      </c>
      <c r="AP44" s="86">
        <v>151</v>
      </c>
      <c r="AQ44" s="86">
        <v>139</v>
      </c>
      <c r="AR44" s="89">
        <v>162</v>
      </c>
      <c r="AS44" s="84">
        <v>16924</v>
      </c>
      <c r="AT44" s="85">
        <v>10941</v>
      </c>
      <c r="AU44" s="86">
        <v>2735</v>
      </c>
      <c r="AV44" s="86">
        <v>2735</v>
      </c>
      <c r="AW44" s="86">
        <v>2516</v>
      </c>
      <c r="AX44" s="86">
        <v>2955</v>
      </c>
      <c r="AY44" s="85">
        <v>2183</v>
      </c>
      <c r="AZ44" s="86">
        <v>546</v>
      </c>
      <c r="BA44" s="86">
        <v>546</v>
      </c>
      <c r="BB44" s="86">
        <v>502</v>
      </c>
      <c r="BC44" s="86">
        <v>589</v>
      </c>
      <c r="BD44" s="85">
        <v>1393</v>
      </c>
      <c r="BE44" s="86">
        <v>348</v>
      </c>
      <c r="BF44" s="86">
        <v>348</v>
      </c>
      <c r="BG44" s="86">
        <v>320</v>
      </c>
      <c r="BH44" s="87">
        <v>377</v>
      </c>
      <c r="BI44" s="88">
        <v>2407</v>
      </c>
      <c r="BJ44" s="86">
        <v>602</v>
      </c>
      <c r="BK44" s="86">
        <v>602</v>
      </c>
      <c r="BL44" s="86">
        <v>554</v>
      </c>
      <c r="BM44" s="89">
        <v>649</v>
      </c>
      <c r="BN44" s="84">
        <v>0</v>
      </c>
      <c r="BO44" s="85">
        <v>0</v>
      </c>
      <c r="BP44" s="86">
        <v>0</v>
      </c>
      <c r="BQ44" s="86">
        <v>0</v>
      </c>
      <c r="BR44" s="86">
        <v>0</v>
      </c>
      <c r="BS44" s="86">
        <v>0</v>
      </c>
      <c r="BT44" s="85">
        <v>0</v>
      </c>
      <c r="BU44" s="86">
        <v>0</v>
      </c>
      <c r="BV44" s="86">
        <v>0</v>
      </c>
      <c r="BW44" s="86">
        <v>0</v>
      </c>
      <c r="BX44" s="86">
        <v>0</v>
      </c>
      <c r="BY44" s="85">
        <v>0</v>
      </c>
      <c r="BZ44" s="86">
        <v>0</v>
      </c>
      <c r="CA44" s="86">
        <v>0</v>
      </c>
      <c r="CB44" s="86">
        <v>0</v>
      </c>
      <c r="CC44" s="87">
        <v>0</v>
      </c>
      <c r="CD44" s="88">
        <v>0</v>
      </c>
      <c r="CE44" s="86">
        <v>0</v>
      </c>
      <c r="CF44" s="86">
        <v>0</v>
      </c>
      <c r="CG44" s="86">
        <v>0</v>
      </c>
      <c r="CH44" s="89">
        <v>0</v>
      </c>
      <c r="CI44" s="84">
        <v>0</v>
      </c>
      <c r="CJ44" s="85">
        <v>0</v>
      </c>
      <c r="CK44" s="86">
        <v>0</v>
      </c>
      <c r="CL44" s="86">
        <v>0</v>
      </c>
      <c r="CM44" s="86">
        <v>0</v>
      </c>
      <c r="CN44" s="86">
        <v>0</v>
      </c>
      <c r="CO44" s="85">
        <v>0</v>
      </c>
      <c r="CP44" s="86">
        <v>0</v>
      </c>
      <c r="CQ44" s="86">
        <v>0</v>
      </c>
      <c r="CR44" s="86">
        <v>0</v>
      </c>
      <c r="CS44" s="86">
        <v>0</v>
      </c>
      <c r="CT44" s="85">
        <v>0</v>
      </c>
      <c r="CU44" s="86">
        <v>0</v>
      </c>
      <c r="CV44" s="86">
        <v>0</v>
      </c>
      <c r="CW44" s="86">
        <v>0</v>
      </c>
      <c r="CX44" s="87">
        <v>0</v>
      </c>
      <c r="CY44" s="88">
        <v>0</v>
      </c>
      <c r="CZ44" s="86">
        <v>0</v>
      </c>
      <c r="DA44" s="86">
        <v>0</v>
      </c>
      <c r="DB44" s="86">
        <v>0</v>
      </c>
      <c r="DC44" s="89">
        <v>0</v>
      </c>
      <c r="DD44" s="84">
        <v>3260</v>
      </c>
      <c r="DE44" s="85">
        <v>2089</v>
      </c>
      <c r="DF44" s="86">
        <v>522</v>
      </c>
      <c r="DG44" s="86">
        <v>522</v>
      </c>
      <c r="DH44" s="86">
        <v>480</v>
      </c>
      <c r="DI44" s="86">
        <v>565</v>
      </c>
      <c r="DJ44" s="85">
        <v>448</v>
      </c>
      <c r="DK44" s="86">
        <v>112</v>
      </c>
      <c r="DL44" s="86">
        <v>112</v>
      </c>
      <c r="DM44" s="86">
        <v>103</v>
      </c>
      <c r="DN44" s="86">
        <v>121</v>
      </c>
      <c r="DO44" s="85">
        <v>271</v>
      </c>
      <c r="DP44" s="86">
        <v>68</v>
      </c>
      <c r="DQ44" s="86">
        <v>68</v>
      </c>
      <c r="DR44" s="86">
        <v>62</v>
      </c>
      <c r="DS44" s="87">
        <v>73</v>
      </c>
      <c r="DT44" s="88">
        <v>452</v>
      </c>
      <c r="DU44" s="86">
        <v>113</v>
      </c>
      <c r="DV44" s="86">
        <v>113</v>
      </c>
      <c r="DW44" s="86">
        <v>104</v>
      </c>
      <c r="DX44" s="89">
        <v>122</v>
      </c>
      <c r="DY44" s="84">
        <v>0</v>
      </c>
      <c r="DZ44" s="85">
        <v>0</v>
      </c>
      <c r="EA44" s="86">
        <v>0</v>
      </c>
      <c r="EB44" s="86">
        <v>0</v>
      </c>
      <c r="EC44" s="86">
        <v>0</v>
      </c>
      <c r="ED44" s="86">
        <v>0</v>
      </c>
      <c r="EE44" s="85">
        <v>0</v>
      </c>
      <c r="EF44" s="86">
        <v>0</v>
      </c>
      <c r="EG44" s="86">
        <v>0</v>
      </c>
      <c r="EH44" s="86">
        <v>0</v>
      </c>
      <c r="EI44" s="86">
        <v>0</v>
      </c>
      <c r="EJ44" s="85">
        <v>0</v>
      </c>
      <c r="EK44" s="86">
        <v>0</v>
      </c>
      <c r="EL44" s="86">
        <v>0</v>
      </c>
      <c r="EM44" s="86">
        <v>0</v>
      </c>
      <c r="EN44" s="87">
        <v>0</v>
      </c>
      <c r="EO44" s="88">
        <v>0</v>
      </c>
      <c r="EP44" s="86">
        <v>0</v>
      </c>
      <c r="EQ44" s="86">
        <v>0</v>
      </c>
      <c r="ER44" s="86">
        <v>0</v>
      </c>
      <c r="ES44" s="89">
        <v>0</v>
      </c>
      <c r="ET44" s="84">
        <v>90</v>
      </c>
      <c r="EU44" s="85">
        <v>58</v>
      </c>
      <c r="EV44" s="86">
        <v>15</v>
      </c>
      <c r="EW44" s="86">
        <v>15</v>
      </c>
      <c r="EX44" s="86">
        <v>13</v>
      </c>
      <c r="EY44" s="86">
        <v>15</v>
      </c>
      <c r="EZ44" s="85">
        <v>12</v>
      </c>
      <c r="FA44" s="86">
        <v>3</v>
      </c>
      <c r="FB44" s="86">
        <v>3</v>
      </c>
      <c r="FC44" s="86">
        <v>3</v>
      </c>
      <c r="FD44" s="86">
        <v>3</v>
      </c>
      <c r="FE44" s="85">
        <v>7</v>
      </c>
      <c r="FF44" s="86">
        <v>2</v>
      </c>
      <c r="FG44" s="86">
        <v>2</v>
      </c>
      <c r="FH44" s="86">
        <v>2</v>
      </c>
      <c r="FI44" s="87">
        <v>1</v>
      </c>
      <c r="FJ44" s="88">
        <v>13</v>
      </c>
      <c r="FK44" s="86">
        <v>3</v>
      </c>
      <c r="FL44" s="86">
        <v>3</v>
      </c>
      <c r="FM44" s="86">
        <v>3</v>
      </c>
      <c r="FN44" s="89">
        <v>4</v>
      </c>
    </row>
    <row r="45" spans="1:170" s="25" customFormat="1" x14ac:dyDescent="0.2">
      <c r="A45" s="32">
        <v>430167</v>
      </c>
      <c r="B45" s="33" t="s">
        <v>42</v>
      </c>
      <c r="C45" s="84">
        <v>40918</v>
      </c>
      <c r="D45" s="85">
        <v>26452</v>
      </c>
      <c r="E45" s="86">
        <v>6613</v>
      </c>
      <c r="F45" s="86">
        <v>6613</v>
      </c>
      <c r="G45" s="86">
        <v>6084</v>
      </c>
      <c r="H45" s="86">
        <v>7142</v>
      </c>
      <c r="I45" s="85">
        <v>5277</v>
      </c>
      <c r="J45" s="86">
        <v>1319</v>
      </c>
      <c r="K45" s="86">
        <v>1319</v>
      </c>
      <c r="L45" s="86">
        <v>1214</v>
      </c>
      <c r="M45" s="86">
        <v>1425</v>
      </c>
      <c r="N45" s="85">
        <v>3368</v>
      </c>
      <c r="O45" s="86">
        <v>842</v>
      </c>
      <c r="P45" s="86">
        <v>842</v>
      </c>
      <c r="Q45" s="86">
        <v>775</v>
      </c>
      <c r="R45" s="87">
        <v>909</v>
      </c>
      <c r="S45" s="88">
        <v>5821</v>
      </c>
      <c r="T45" s="86">
        <v>1455</v>
      </c>
      <c r="U45" s="86">
        <v>1455</v>
      </c>
      <c r="V45" s="86">
        <v>1339</v>
      </c>
      <c r="W45" s="89">
        <v>1572</v>
      </c>
      <c r="X45" s="84">
        <v>9285</v>
      </c>
      <c r="Y45" s="85">
        <v>6002</v>
      </c>
      <c r="Z45" s="86">
        <v>1501</v>
      </c>
      <c r="AA45" s="86">
        <v>1501</v>
      </c>
      <c r="AB45" s="86">
        <v>1380</v>
      </c>
      <c r="AC45" s="86">
        <v>1620</v>
      </c>
      <c r="AD45" s="85">
        <v>1197</v>
      </c>
      <c r="AE45" s="86">
        <v>299</v>
      </c>
      <c r="AF45" s="86">
        <v>299</v>
      </c>
      <c r="AG45" s="86">
        <v>275</v>
      </c>
      <c r="AH45" s="86">
        <v>324</v>
      </c>
      <c r="AI45" s="85">
        <v>764</v>
      </c>
      <c r="AJ45" s="86">
        <v>191</v>
      </c>
      <c r="AK45" s="86">
        <v>191</v>
      </c>
      <c r="AL45" s="86">
        <v>176</v>
      </c>
      <c r="AM45" s="87">
        <v>206</v>
      </c>
      <c r="AN45" s="88">
        <v>1322</v>
      </c>
      <c r="AO45" s="86">
        <v>331</v>
      </c>
      <c r="AP45" s="86">
        <v>331</v>
      </c>
      <c r="AQ45" s="86">
        <v>304</v>
      </c>
      <c r="AR45" s="89">
        <v>356</v>
      </c>
      <c r="AS45" s="84">
        <v>15965</v>
      </c>
      <c r="AT45" s="85">
        <v>10321</v>
      </c>
      <c r="AU45" s="86">
        <v>2580</v>
      </c>
      <c r="AV45" s="86">
        <v>2580</v>
      </c>
      <c r="AW45" s="86">
        <v>2374</v>
      </c>
      <c r="AX45" s="86">
        <v>2787</v>
      </c>
      <c r="AY45" s="85">
        <v>2059</v>
      </c>
      <c r="AZ45" s="86">
        <v>515</v>
      </c>
      <c r="BA45" s="86">
        <v>515</v>
      </c>
      <c r="BB45" s="86">
        <v>474</v>
      </c>
      <c r="BC45" s="86">
        <v>555</v>
      </c>
      <c r="BD45" s="85">
        <v>1314</v>
      </c>
      <c r="BE45" s="86">
        <v>329</v>
      </c>
      <c r="BF45" s="86">
        <v>329</v>
      </c>
      <c r="BG45" s="86">
        <v>302</v>
      </c>
      <c r="BH45" s="87">
        <v>354</v>
      </c>
      <c r="BI45" s="88">
        <v>2271</v>
      </c>
      <c r="BJ45" s="86">
        <v>568</v>
      </c>
      <c r="BK45" s="86">
        <v>568</v>
      </c>
      <c r="BL45" s="86">
        <v>522</v>
      </c>
      <c r="BM45" s="89">
        <v>613</v>
      </c>
      <c r="BN45" s="84">
        <v>2546</v>
      </c>
      <c r="BO45" s="85">
        <v>2480</v>
      </c>
      <c r="BP45" s="86">
        <v>608</v>
      </c>
      <c r="BQ45" s="86">
        <v>623</v>
      </c>
      <c r="BR45" s="86">
        <v>627</v>
      </c>
      <c r="BS45" s="86">
        <v>622</v>
      </c>
      <c r="BT45" s="85">
        <v>0</v>
      </c>
      <c r="BU45" s="86">
        <v>0</v>
      </c>
      <c r="BV45" s="86">
        <v>0</v>
      </c>
      <c r="BW45" s="86">
        <v>0</v>
      </c>
      <c r="BX45" s="86">
        <v>0</v>
      </c>
      <c r="BY45" s="85">
        <v>0</v>
      </c>
      <c r="BZ45" s="86">
        <v>0</v>
      </c>
      <c r="CA45" s="86">
        <v>0</v>
      </c>
      <c r="CB45" s="86">
        <v>0</v>
      </c>
      <c r="CC45" s="87">
        <v>0</v>
      </c>
      <c r="CD45" s="88">
        <v>66</v>
      </c>
      <c r="CE45" s="86">
        <v>14</v>
      </c>
      <c r="CF45" s="86">
        <v>19</v>
      </c>
      <c r="CG45" s="86">
        <v>14</v>
      </c>
      <c r="CH45" s="89">
        <v>19</v>
      </c>
      <c r="CI45" s="84">
        <v>0</v>
      </c>
      <c r="CJ45" s="85">
        <v>0</v>
      </c>
      <c r="CK45" s="86">
        <v>0</v>
      </c>
      <c r="CL45" s="86">
        <v>0</v>
      </c>
      <c r="CM45" s="86">
        <v>0</v>
      </c>
      <c r="CN45" s="86">
        <v>0</v>
      </c>
      <c r="CO45" s="85">
        <v>0</v>
      </c>
      <c r="CP45" s="86">
        <v>0</v>
      </c>
      <c r="CQ45" s="86">
        <v>0</v>
      </c>
      <c r="CR45" s="86">
        <v>0</v>
      </c>
      <c r="CS45" s="86">
        <v>0</v>
      </c>
      <c r="CT45" s="85">
        <v>0</v>
      </c>
      <c r="CU45" s="86">
        <v>0</v>
      </c>
      <c r="CV45" s="86">
        <v>0</v>
      </c>
      <c r="CW45" s="86">
        <v>0</v>
      </c>
      <c r="CX45" s="87">
        <v>0</v>
      </c>
      <c r="CY45" s="88">
        <v>0</v>
      </c>
      <c r="CZ45" s="86">
        <v>0</v>
      </c>
      <c r="DA45" s="86">
        <v>0</v>
      </c>
      <c r="DB45" s="86">
        <v>0</v>
      </c>
      <c r="DC45" s="89">
        <v>0</v>
      </c>
      <c r="DD45" s="84">
        <v>2603</v>
      </c>
      <c r="DE45" s="85">
        <v>1668</v>
      </c>
      <c r="DF45" s="86">
        <v>417</v>
      </c>
      <c r="DG45" s="86">
        <v>417</v>
      </c>
      <c r="DH45" s="86">
        <v>384</v>
      </c>
      <c r="DI45" s="86">
        <v>450</v>
      </c>
      <c r="DJ45" s="85">
        <v>357</v>
      </c>
      <c r="DK45" s="86">
        <v>89</v>
      </c>
      <c r="DL45" s="86">
        <v>89</v>
      </c>
      <c r="DM45" s="86">
        <v>82</v>
      </c>
      <c r="DN45" s="86">
        <v>97</v>
      </c>
      <c r="DO45" s="85">
        <v>216</v>
      </c>
      <c r="DP45" s="86">
        <v>54</v>
      </c>
      <c r="DQ45" s="86">
        <v>54</v>
      </c>
      <c r="DR45" s="86">
        <v>50</v>
      </c>
      <c r="DS45" s="87">
        <v>58</v>
      </c>
      <c r="DT45" s="88">
        <v>362</v>
      </c>
      <c r="DU45" s="86">
        <v>91</v>
      </c>
      <c r="DV45" s="86">
        <v>91</v>
      </c>
      <c r="DW45" s="86">
        <v>83</v>
      </c>
      <c r="DX45" s="89">
        <v>97</v>
      </c>
      <c r="DY45" s="84">
        <v>0</v>
      </c>
      <c r="DZ45" s="85">
        <v>0</v>
      </c>
      <c r="EA45" s="86">
        <v>0</v>
      </c>
      <c r="EB45" s="86">
        <v>0</v>
      </c>
      <c r="EC45" s="86">
        <v>0</v>
      </c>
      <c r="ED45" s="86">
        <v>0</v>
      </c>
      <c r="EE45" s="85">
        <v>0</v>
      </c>
      <c r="EF45" s="86">
        <v>0</v>
      </c>
      <c r="EG45" s="86">
        <v>0</v>
      </c>
      <c r="EH45" s="86">
        <v>0</v>
      </c>
      <c r="EI45" s="86">
        <v>0</v>
      </c>
      <c r="EJ45" s="85">
        <v>0</v>
      </c>
      <c r="EK45" s="86">
        <v>0</v>
      </c>
      <c r="EL45" s="86">
        <v>0</v>
      </c>
      <c r="EM45" s="86">
        <v>0</v>
      </c>
      <c r="EN45" s="87">
        <v>0</v>
      </c>
      <c r="EO45" s="88">
        <v>0</v>
      </c>
      <c r="EP45" s="86">
        <v>0</v>
      </c>
      <c r="EQ45" s="86">
        <v>0</v>
      </c>
      <c r="ER45" s="86">
        <v>0</v>
      </c>
      <c r="ES45" s="89">
        <v>0</v>
      </c>
      <c r="ET45" s="84">
        <v>0</v>
      </c>
      <c r="EU45" s="85">
        <v>0</v>
      </c>
      <c r="EV45" s="86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5">
        <v>0</v>
      </c>
      <c r="FF45" s="86">
        <v>0</v>
      </c>
      <c r="FG45" s="86">
        <v>0</v>
      </c>
      <c r="FH45" s="86">
        <v>0</v>
      </c>
      <c r="FI45" s="87">
        <v>0</v>
      </c>
      <c r="FJ45" s="88">
        <v>0</v>
      </c>
      <c r="FK45" s="86">
        <v>0</v>
      </c>
      <c r="FL45" s="86">
        <v>0</v>
      </c>
      <c r="FM45" s="86">
        <v>0</v>
      </c>
      <c r="FN45" s="89">
        <v>0</v>
      </c>
    </row>
    <row r="46" spans="1:170" s="25" customFormat="1" x14ac:dyDescent="0.2">
      <c r="A46" s="32">
        <v>430173</v>
      </c>
      <c r="B46" s="33" t="s">
        <v>43</v>
      </c>
      <c r="C46" s="84">
        <v>48162</v>
      </c>
      <c r="D46" s="85">
        <v>31135</v>
      </c>
      <c r="E46" s="86">
        <v>7784</v>
      </c>
      <c r="F46" s="86">
        <v>7784</v>
      </c>
      <c r="G46" s="86">
        <v>7161</v>
      </c>
      <c r="H46" s="86">
        <v>8406</v>
      </c>
      <c r="I46" s="85">
        <v>6211</v>
      </c>
      <c r="J46" s="86">
        <v>1553</v>
      </c>
      <c r="K46" s="86">
        <v>1553</v>
      </c>
      <c r="L46" s="86">
        <v>1429</v>
      </c>
      <c r="M46" s="86">
        <v>1676</v>
      </c>
      <c r="N46" s="85">
        <v>3964</v>
      </c>
      <c r="O46" s="86">
        <v>991</v>
      </c>
      <c r="P46" s="86">
        <v>991</v>
      </c>
      <c r="Q46" s="86">
        <v>912</v>
      </c>
      <c r="R46" s="87">
        <v>1070</v>
      </c>
      <c r="S46" s="88">
        <v>6852</v>
      </c>
      <c r="T46" s="86">
        <v>1713</v>
      </c>
      <c r="U46" s="86">
        <v>1713</v>
      </c>
      <c r="V46" s="86">
        <v>1576</v>
      </c>
      <c r="W46" s="89">
        <v>1850</v>
      </c>
      <c r="X46" s="84">
        <v>2761</v>
      </c>
      <c r="Y46" s="85">
        <v>1785</v>
      </c>
      <c r="Z46" s="86">
        <v>446</v>
      </c>
      <c r="AA46" s="86">
        <v>446</v>
      </c>
      <c r="AB46" s="86">
        <v>411</v>
      </c>
      <c r="AC46" s="86">
        <v>482</v>
      </c>
      <c r="AD46" s="85">
        <v>356</v>
      </c>
      <c r="AE46" s="86">
        <v>89</v>
      </c>
      <c r="AF46" s="86">
        <v>89</v>
      </c>
      <c r="AG46" s="86">
        <v>82</v>
      </c>
      <c r="AH46" s="86">
        <v>96</v>
      </c>
      <c r="AI46" s="85">
        <v>227</v>
      </c>
      <c r="AJ46" s="86">
        <v>57</v>
      </c>
      <c r="AK46" s="86">
        <v>57</v>
      </c>
      <c r="AL46" s="86">
        <v>52</v>
      </c>
      <c r="AM46" s="87">
        <v>61</v>
      </c>
      <c r="AN46" s="88">
        <v>393</v>
      </c>
      <c r="AO46" s="86">
        <v>98</v>
      </c>
      <c r="AP46" s="86">
        <v>98</v>
      </c>
      <c r="AQ46" s="86">
        <v>90</v>
      </c>
      <c r="AR46" s="89">
        <v>107</v>
      </c>
      <c r="AS46" s="84">
        <v>33820</v>
      </c>
      <c r="AT46" s="85">
        <v>21864</v>
      </c>
      <c r="AU46" s="86">
        <v>5466</v>
      </c>
      <c r="AV46" s="86">
        <v>5466</v>
      </c>
      <c r="AW46" s="86">
        <v>5029</v>
      </c>
      <c r="AX46" s="86">
        <v>5903</v>
      </c>
      <c r="AY46" s="85">
        <v>4361</v>
      </c>
      <c r="AZ46" s="86">
        <v>1090</v>
      </c>
      <c r="BA46" s="86">
        <v>1090</v>
      </c>
      <c r="BB46" s="86">
        <v>1003</v>
      </c>
      <c r="BC46" s="86">
        <v>1178</v>
      </c>
      <c r="BD46" s="85">
        <v>2784</v>
      </c>
      <c r="BE46" s="86">
        <v>696</v>
      </c>
      <c r="BF46" s="86">
        <v>696</v>
      </c>
      <c r="BG46" s="86">
        <v>640</v>
      </c>
      <c r="BH46" s="87">
        <v>752</v>
      </c>
      <c r="BI46" s="88">
        <v>4811</v>
      </c>
      <c r="BJ46" s="86">
        <v>1203</v>
      </c>
      <c r="BK46" s="86">
        <v>1203</v>
      </c>
      <c r="BL46" s="86">
        <v>1107</v>
      </c>
      <c r="BM46" s="89">
        <v>1298</v>
      </c>
      <c r="BN46" s="84">
        <v>0</v>
      </c>
      <c r="BO46" s="85">
        <v>0</v>
      </c>
      <c r="BP46" s="86">
        <v>0</v>
      </c>
      <c r="BQ46" s="86">
        <v>0</v>
      </c>
      <c r="BR46" s="86">
        <v>0</v>
      </c>
      <c r="BS46" s="86">
        <v>0</v>
      </c>
      <c r="BT46" s="85">
        <v>0</v>
      </c>
      <c r="BU46" s="86">
        <v>0</v>
      </c>
      <c r="BV46" s="86">
        <v>0</v>
      </c>
      <c r="BW46" s="86">
        <v>0</v>
      </c>
      <c r="BX46" s="86">
        <v>0</v>
      </c>
      <c r="BY46" s="85">
        <v>0</v>
      </c>
      <c r="BZ46" s="86">
        <v>0</v>
      </c>
      <c r="CA46" s="86">
        <v>0</v>
      </c>
      <c r="CB46" s="86">
        <v>0</v>
      </c>
      <c r="CC46" s="87">
        <v>0</v>
      </c>
      <c r="CD46" s="88">
        <v>0</v>
      </c>
      <c r="CE46" s="86">
        <v>0</v>
      </c>
      <c r="CF46" s="86">
        <v>0</v>
      </c>
      <c r="CG46" s="86">
        <v>0</v>
      </c>
      <c r="CH46" s="89">
        <v>0</v>
      </c>
      <c r="CI46" s="84">
        <v>0</v>
      </c>
      <c r="CJ46" s="85">
        <v>0</v>
      </c>
      <c r="CK46" s="86">
        <v>0</v>
      </c>
      <c r="CL46" s="86">
        <v>0</v>
      </c>
      <c r="CM46" s="86">
        <v>0</v>
      </c>
      <c r="CN46" s="86">
        <v>0</v>
      </c>
      <c r="CO46" s="85">
        <v>0</v>
      </c>
      <c r="CP46" s="86">
        <v>0</v>
      </c>
      <c r="CQ46" s="86">
        <v>0</v>
      </c>
      <c r="CR46" s="86">
        <v>0</v>
      </c>
      <c r="CS46" s="86">
        <v>0</v>
      </c>
      <c r="CT46" s="85">
        <v>0</v>
      </c>
      <c r="CU46" s="86">
        <v>0</v>
      </c>
      <c r="CV46" s="86">
        <v>0</v>
      </c>
      <c r="CW46" s="86">
        <v>0</v>
      </c>
      <c r="CX46" s="87">
        <v>0</v>
      </c>
      <c r="CY46" s="88">
        <v>0</v>
      </c>
      <c r="CZ46" s="86">
        <v>0</v>
      </c>
      <c r="DA46" s="86">
        <v>0</v>
      </c>
      <c r="DB46" s="86">
        <v>0</v>
      </c>
      <c r="DC46" s="89">
        <v>0</v>
      </c>
      <c r="DD46" s="84">
        <v>1580</v>
      </c>
      <c r="DE46" s="85">
        <v>1013</v>
      </c>
      <c r="DF46" s="86">
        <v>253</v>
      </c>
      <c r="DG46" s="86">
        <v>253</v>
      </c>
      <c r="DH46" s="86">
        <v>233</v>
      </c>
      <c r="DI46" s="86">
        <v>274</v>
      </c>
      <c r="DJ46" s="85">
        <v>217</v>
      </c>
      <c r="DK46" s="86">
        <v>54</v>
      </c>
      <c r="DL46" s="86">
        <v>54</v>
      </c>
      <c r="DM46" s="86">
        <v>50</v>
      </c>
      <c r="DN46" s="86">
        <v>59</v>
      </c>
      <c r="DO46" s="85">
        <v>131</v>
      </c>
      <c r="DP46" s="86">
        <v>33</v>
      </c>
      <c r="DQ46" s="86">
        <v>33</v>
      </c>
      <c r="DR46" s="86">
        <v>30</v>
      </c>
      <c r="DS46" s="87">
        <v>35</v>
      </c>
      <c r="DT46" s="88">
        <v>219</v>
      </c>
      <c r="DU46" s="86">
        <v>55</v>
      </c>
      <c r="DV46" s="86">
        <v>55</v>
      </c>
      <c r="DW46" s="86">
        <v>50</v>
      </c>
      <c r="DX46" s="89">
        <v>59</v>
      </c>
      <c r="DY46" s="84">
        <v>0</v>
      </c>
      <c r="DZ46" s="85">
        <v>0</v>
      </c>
      <c r="EA46" s="86">
        <v>0</v>
      </c>
      <c r="EB46" s="86">
        <v>0</v>
      </c>
      <c r="EC46" s="86">
        <v>0</v>
      </c>
      <c r="ED46" s="86">
        <v>0</v>
      </c>
      <c r="EE46" s="85">
        <v>0</v>
      </c>
      <c r="EF46" s="86">
        <v>0</v>
      </c>
      <c r="EG46" s="86">
        <v>0</v>
      </c>
      <c r="EH46" s="86">
        <v>0</v>
      </c>
      <c r="EI46" s="86">
        <v>0</v>
      </c>
      <c r="EJ46" s="85">
        <v>0</v>
      </c>
      <c r="EK46" s="86">
        <v>0</v>
      </c>
      <c r="EL46" s="86">
        <v>0</v>
      </c>
      <c r="EM46" s="86">
        <v>0</v>
      </c>
      <c r="EN46" s="87">
        <v>0</v>
      </c>
      <c r="EO46" s="88">
        <v>0</v>
      </c>
      <c r="EP46" s="86">
        <v>0</v>
      </c>
      <c r="EQ46" s="86">
        <v>0</v>
      </c>
      <c r="ER46" s="86">
        <v>0</v>
      </c>
      <c r="ES46" s="89">
        <v>0</v>
      </c>
      <c r="ET46" s="84">
        <v>185</v>
      </c>
      <c r="EU46" s="85">
        <v>119</v>
      </c>
      <c r="EV46" s="86">
        <v>30</v>
      </c>
      <c r="EW46" s="86">
        <v>30</v>
      </c>
      <c r="EX46" s="86">
        <v>27</v>
      </c>
      <c r="EY46" s="86">
        <v>32</v>
      </c>
      <c r="EZ46" s="85">
        <v>25</v>
      </c>
      <c r="FA46" s="86">
        <v>6</v>
      </c>
      <c r="FB46" s="86">
        <v>6</v>
      </c>
      <c r="FC46" s="86">
        <v>6</v>
      </c>
      <c r="FD46" s="86">
        <v>7</v>
      </c>
      <c r="FE46" s="85">
        <v>15</v>
      </c>
      <c r="FF46" s="86">
        <v>4</v>
      </c>
      <c r="FG46" s="86">
        <v>4</v>
      </c>
      <c r="FH46" s="86">
        <v>3</v>
      </c>
      <c r="FI46" s="87">
        <v>4</v>
      </c>
      <c r="FJ46" s="88">
        <v>26</v>
      </c>
      <c r="FK46" s="86">
        <v>7</v>
      </c>
      <c r="FL46" s="86">
        <v>7</v>
      </c>
      <c r="FM46" s="86">
        <v>6</v>
      </c>
      <c r="FN46" s="89">
        <v>6</v>
      </c>
    </row>
    <row r="47" spans="1:170" s="25" customFormat="1" x14ac:dyDescent="0.2">
      <c r="A47" s="32">
        <v>430179</v>
      </c>
      <c r="B47" s="33" t="s">
        <v>44</v>
      </c>
      <c r="C47" s="84">
        <v>14774</v>
      </c>
      <c r="D47" s="85">
        <v>9551</v>
      </c>
      <c r="E47" s="86">
        <v>2388</v>
      </c>
      <c r="F47" s="86">
        <v>2388</v>
      </c>
      <c r="G47" s="86">
        <v>2197</v>
      </c>
      <c r="H47" s="86">
        <v>2578</v>
      </c>
      <c r="I47" s="85">
        <v>1905</v>
      </c>
      <c r="J47" s="86">
        <v>476</v>
      </c>
      <c r="K47" s="86">
        <v>476</v>
      </c>
      <c r="L47" s="86">
        <v>438</v>
      </c>
      <c r="M47" s="86">
        <v>515</v>
      </c>
      <c r="N47" s="85">
        <v>1216</v>
      </c>
      <c r="O47" s="86">
        <v>304</v>
      </c>
      <c r="P47" s="86">
        <v>304</v>
      </c>
      <c r="Q47" s="86">
        <v>280</v>
      </c>
      <c r="R47" s="87">
        <v>328</v>
      </c>
      <c r="S47" s="88">
        <v>2102</v>
      </c>
      <c r="T47" s="86">
        <v>526</v>
      </c>
      <c r="U47" s="86">
        <v>526</v>
      </c>
      <c r="V47" s="86">
        <v>483</v>
      </c>
      <c r="W47" s="89">
        <v>567</v>
      </c>
      <c r="X47" s="84">
        <v>6463</v>
      </c>
      <c r="Y47" s="85">
        <v>4178</v>
      </c>
      <c r="Z47" s="86">
        <v>1045</v>
      </c>
      <c r="AA47" s="86">
        <v>1045</v>
      </c>
      <c r="AB47" s="86">
        <v>961</v>
      </c>
      <c r="AC47" s="86">
        <v>1127</v>
      </c>
      <c r="AD47" s="85">
        <v>833</v>
      </c>
      <c r="AE47" s="86">
        <v>208</v>
      </c>
      <c r="AF47" s="86">
        <v>208</v>
      </c>
      <c r="AG47" s="86">
        <v>192</v>
      </c>
      <c r="AH47" s="86">
        <v>225</v>
      </c>
      <c r="AI47" s="85">
        <v>532</v>
      </c>
      <c r="AJ47" s="86">
        <v>133</v>
      </c>
      <c r="AK47" s="86">
        <v>133</v>
      </c>
      <c r="AL47" s="86">
        <v>122</v>
      </c>
      <c r="AM47" s="87">
        <v>144</v>
      </c>
      <c r="AN47" s="88">
        <v>920</v>
      </c>
      <c r="AO47" s="86">
        <v>230</v>
      </c>
      <c r="AP47" s="86">
        <v>230</v>
      </c>
      <c r="AQ47" s="86">
        <v>212</v>
      </c>
      <c r="AR47" s="89">
        <v>248</v>
      </c>
      <c r="AS47" s="84">
        <v>12184</v>
      </c>
      <c r="AT47" s="85">
        <v>7877</v>
      </c>
      <c r="AU47" s="86">
        <v>1969</v>
      </c>
      <c r="AV47" s="86">
        <v>1969</v>
      </c>
      <c r="AW47" s="86">
        <v>1812</v>
      </c>
      <c r="AX47" s="86">
        <v>2127</v>
      </c>
      <c r="AY47" s="85">
        <v>1571</v>
      </c>
      <c r="AZ47" s="86">
        <v>393</v>
      </c>
      <c r="BA47" s="86">
        <v>393</v>
      </c>
      <c r="BB47" s="86">
        <v>361</v>
      </c>
      <c r="BC47" s="86">
        <v>424</v>
      </c>
      <c r="BD47" s="85">
        <v>1003</v>
      </c>
      <c r="BE47" s="86">
        <v>251</v>
      </c>
      <c r="BF47" s="86">
        <v>251</v>
      </c>
      <c r="BG47" s="86">
        <v>231</v>
      </c>
      <c r="BH47" s="87">
        <v>270</v>
      </c>
      <c r="BI47" s="88">
        <v>1733</v>
      </c>
      <c r="BJ47" s="86">
        <v>433</v>
      </c>
      <c r="BK47" s="86">
        <v>433</v>
      </c>
      <c r="BL47" s="86">
        <v>399</v>
      </c>
      <c r="BM47" s="89">
        <v>468</v>
      </c>
      <c r="BN47" s="84">
        <v>512</v>
      </c>
      <c r="BO47" s="85">
        <v>389</v>
      </c>
      <c r="BP47" s="86">
        <v>97</v>
      </c>
      <c r="BQ47" s="86">
        <v>96</v>
      </c>
      <c r="BR47" s="86">
        <v>97</v>
      </c>
      <c r="BS47" s="86">
        <v>99</v>
      </c>
      <c r="BT47" s="85">
        <v>9</v>
      </c>
      <c r="BU47" s="86">
        <v>3</v>
      </c>
      <c r="BV47" s="86">
        <v>3</v>
      </c>
      <c r="BW47" s="86">
        <v>3</v>
      </c>
      <c r="BX47" s="86">
        <v>0</v>
      </c>
      <c r="BY47" s="85">
        <v>9</v>
      </c>
      <c r="BZ47" s="86">
        <v>1</v>
      </c>
      <c r="CA47" s="86">
        <v>2</v>
      </c>
      <c r="CB47" s="86">
        <v>4</v>
      </c>
      <c r="CC47" s="87">
        <v>2</v>
      </c>
      <c r="CD47" s="88">
        <v>105</v>
      </c>
      <c r="CE47" s="86">
        <v>30</v>
      </c>
      <c r="CF47" s="86">
        <v>24</v>
      </c>
      <c r="CG47" s="86">
        <v>22</v>
      </c>
      <c r="CH47" s="89">
        <v>29</v>
      </c>
      <c r="CI47" s="84">
        <v>0</v>
      </c>
      <c r="CJ47" s="85">
        <v>0</v>
      </c>
      <c r="CK47" s="86">
        <v>0</v>
      </c>
      <c r="CL47" s="86">
        <v>0</v>
      </c>
      <c r="CM47" s="86">
        <v>0</v>
      </c>
      <c r="CN47" s="86">
        <v>0</v>
      </c>
      <c r="CO47" s="85">
        <v>0</v>
      </c>
      <c r="CP47" s="86">
        <v>0</v>
      </c>
      <c r="CQ47" s="86">
        <v>0</v>
      </c>
      <c r="CR47" s="86">
        <v>0</v>
      </c>
      <c r="CS47" s="86">
        <v>0</v>
      </c>
      <c r="CT47" s="85">
        <v>0</v>
      </c>
      <c r="CU47" s="86">
        <v>0</v>
      </c>
      <c r="CV47" s="86">
        <v>0</v>
      </c>
      <c r="CW47" s="86">
        <v>0</v>
      </c>
      <c r="CX47" s="87">
        <v>0</v>
      </c>
      <c r="CY47" s="88">
        <v>0</v>
      </c>
      <c r="CZ47" s="86">
        <v>0</v>
      </c>
      <c r="DA47" s="86">
        <v>0</v>
      </c>
      <c r="DB47" s="86">
        <v>0</v>
      </c>
      <c r="DC47" s="89">
        <v>0</v>
      </c>
      <c r="DD47" s="84">
        <v>1314</v>
      </c>
      <c r="DE47" s="85">
        <v>842</v>
      </c>
      <c r="DF47" s="86">
        <v>211</v>
      </c>
      <c r="DG47" s="86">
        <v>211</v>
      </c>
      <c r="DH47" s="86">
        <v>194</v>
      </c>
      <c r="DI47" s="86">
        <v>226</v>
      </c>
      <c r="DJ47" s="85">
        <v>180</v>
      </c>
      <c r="DK47" s="86">
        <v>45</v>
      </c>
      <c r="DL47" s="86">
        <v>45</v>
      </c>
      <c r="DM47" s="86">
        <v>41</v>
      </c>
      <c r="DN47" s="86">
        <v>49</v>
      </c>
      <c r="DO47" s="85">
        <v>109</v>
      </c>
      <c r="DP47" s="86">
        <v>27</v>
      </c>
      <c r="DQ47" s="86">
        <v>27</v>
      </c>
      <c r="DR47" s="86">
        <v>25</v>
      </c>
      <c r="DS47" s="87">
        <v>30</v>
      </c>
      <c r="DT47" s="88">
        <v>183</v>
      </c>
      <c r="DU47" s="86">
        <v>46</v>
      </c>
      <c r="DV47" s="86">
        <v>46</v>
      </c>
      <c r="DW47" s="86">
        <v>42</v>
      </c>
      <c r="DX47" s="89">
        <v>49</v>
      </c>
      <c r="DY47" s="84">
        <v>0</v>
      </c>
      <c r="DZ47" s="85">
        <v>0</v>
      </c>
      <c r="EA47" s="86">
        <v>0</v>
      </c>
      <c r="EB47" s="86">
        <v>0</v>
      </c>
      <c r="EC47" s="86">
        <v>0</v>
      </c>
      <c r="ED47" s="86">
        <v>0</v>
      </c>
      <c r="EE47" s="85">
        <v>0</v>
      </c>
      <c r="EF47" s="86">
        <v>0</v>
      </c>
      <c r="EG47" s="86">
        <v>0</v>
      </c>
      <c r="EH47" s="86">
        <v>0</v>
      </c>
      <c r="EI47" s="86">
        <v>0</v>
      </c>
      <c r="EJ47" s="85">
        <v>0</v>
      </c>
      <c r="EK47" s="86">
        <v>0</v>
      </c>
      <c r="EL47" s="86">
        <v>0</v>
      </c>
      <c r="EM47" s="86">
        <v>0</v>
      </c>
      <c r="EN47" s="87">
        <v>0</v>
      </c>
      <c r="EO47" s="88">
        <v>0</v>
      </c>
      <c r="EP47" s="86">
        <v>0</v>
      </c>
      <c r="EQ47" s="86">
        <v>0</v>
      </c>
      <c r="ER47" s="86">
        <v>0</v>
      </c>
      <c r="ES47" s="89">
        <v>0</v>
      </c>
      <c r="ET47" s="84">
        <v>51</v>
      </c>
      <c r="EU47" s="85">
        <v>33</v>
      </c>
      <c r="EV47" s="86">
        <v>8</v>
      </c>
      <c r="EW47" s="86">
        <v>8</v>
      </c>
      <c r="EX47" s="86">
        <v>8</v>
      </c>
      <c r="EY47" s="86">
        <v>9</v>
      </c>
      <c r="EZ47" s="85">
        <v>7</v>
      </c>
      <c r="FA47" s="86">
        <v>2</v>
      </c>
      <c r="FB47" s="86">
        <v>2</v>
      </c>
      <c r="FC47" s="86">
        <v>2</v>
      </c>
      <c r="FD47" s="86">
        <v>1</v>
      </c>
      <c r="FE47" s="85">
        <v>4</v>
      </c>
      <c r="FF47" s="86">
        <v>1</v>
      </c>
      <c r="FG47" s="86">
        <v>1</v>
      </c>
      <c r="FH47" s="86">
        <v>1</v>
      </c>
      <c r="FI47" s="87">
        <v>1</v>
      </c>
      <c r="FJ47" s="88">
        <v>7</v>
      </c>
      <c r="FK47" s="86">
        <v>2</v>
      </c>
      <c r="FL47" s="86">
        <v>2</v>
      </c>
      <c r="FM47" s="86">
        <v>2</v>
      </c>
      <c r="FN47" s="89">
        <v>1</v>
      </c>
    </row>
    <row r="48" spans="1:170" s="25" customFormat="1" x14ac:dyDescent="0.2">
      <c r="A48" s="32">
        <v>430183</v>
      </c>
      <c r="B48" s="33" t="s">
        <v>45</v>
      </c>
      <c r="C48" s="84">
        <v>10012</v>
      </c>
      <c r="D48" s="85">
        <v>6472</v>
      </c>
      <c r="E48" s="86">
        <v>1618</v>
      </c>
      <c r="F48" s="86">
        <v>1618</v>
      </c>
      <c r="G48" s="86">
        <v>1489</v>
      </c>
      <c r="H48" s="86">
        <v>1747</v>
      </c>
      <c r="I48" s="85">
        <v>1291</v>
      </c>
      <c r="J48" s="86">
        <v>323</v>
      </c>
      <c r="K48" s="86">
        <v>323</v>
      </c>
      <c r="L48" s="86">
        <v>297</v>
      </c>
      <c r="M48" s="86">
        <v>348</v>
      </c>
      <c r="N48" s="85">
        <v>824</v>
      </c>
      <c r="O48" s="86">
        <v>206</v>
      </c>
      <c r="P48" s="86">
        <v>206</v>
      </c>
      <c r="Q48" s="86">
        <v>190</v>
      </c>
      <c r="R48" s="87">
        <v>222</v>
      </c>
      <c r="S48" s="88">
        <v>1425</v>
      </c>
      <c r="T48" s="86">
        <v>356</v>
      </c>
      <c r="U48" s="86">
        <v>356</v>
      </c>
      <c r="V48" s="86">
        <v>328</v>
      </c>
      <c r="W48" s="89">
        <v>385</v>
      </c>
      <c r="X48" s="84">
        <v>12282</v>
      </c>
      <c r="Y48" s="85">
        <v>7940</v>
      </c>
      <c r="Z48" s="86">
        <v>1985</v>
      </c>
      <c r="AA48" s="86">
        <v>1985</v>
      </c>
      <c r="AB48" s="86">
        <v>1826</v>
      </c>
      <c r="AC48" s="86">
        <v>2144</v>
      </c>
      <c r="AD48" s="85">
        <v>1584</v>
      </c>
      <c r="AE48" s="86">
        <v>396</v>
      </c>
      <c r="AF48" s="86">
        <v>396</v>
      </c>
      <c r="AG48" s="86">
        <v>364</v>
      </c>
      <c r="AH48" s="86">
        <v>428</v>
      </c>
      <c r="AI48" s="85">
        <v>1011</v>
      </c>
      <c r="AJ48" s="86">
        <v>253</v>
      </c>
      <c r="AK48" s="86">
        <v>253</v>
      </c>
      <c r="AL48" s="86">
        <v>233</v>
      </c>
      <c r="AM48" s="87">
        <v>272</v>
      </c>
      <c r="AN48" s="88">
        <v>1747</v>
      </c>
      <c r="AO48" s="86">
        <v>437</v>
      </c>
      <c r="AP48" s="86">
        <v>437</v>
      </c>
      <c r="AQ48" s="86">
        <v>402</v>
      </c>
      <c r="AR48" s="89">
        <v>471</v>
      </c>
      <c r="AS48" s="84">
        <v>22688</v>
      </c>
      <c r="AT48" s="85">
        <v>14667</v>
      </c>
      <c r="AU48" s="86">
        <v>3667</v>
      </c>
      <c r="AV48" s="86">
        <v>3667</v>
      </c>
      <c r="AW48" s="86">
        <v>3373</v>
      </c>
      <c r="AX48" s="86">
        <v>3960</v>
      </c>
      <c r="AY48" s="85">
        <v>2926</v>
      </c>
      <c r="AZ48" s="86">
        <v>732</v>
      </c>
      <c r="BA48" s="86">
        <v>732</v>
      </c>
      <c r="BB48" s="86">
        <v>673</v>
      </c>
      <c r="BC48" s="86">
        <v>789</v>
      </c>
      <c r="BD48" s="85">
        <v>1867</v>
      </c>
      <c r="BE48" s="86">
        <v>467</v>
      </c>
      <c r="BF48" s="86">
        <v>467</v>
      </c>
      <c r="BG48" s="86">
        <v>429</v>
      </c>
      <c r="BH48" s="87">
        <v>504</v>
      </c>
      <c r="BI48" s="88">
        <v>3228</v>
      </c>
      <c r="BJ48" s="86">
        <v>807</v>
      </c>
      <c r="BK48" s="86">
        <v>807</v>
      </c>
      <c r="BL48" s="86">
        <v>742</v>
      </c>
      <c r="BM48" s="89">
        <v>872</v>
      </c>
      <c r="BN48" s="84">
        <v>840</v>
      </c>
      <c r="BO48" s="85">
        <v>372</v>
      </c>
      <c r="BP48" s="86">
        <v>93</v>
      </c>
      <c r="BQ48" s="86">
        <v>93</v>
      </c>
      <c r="BR48" s="86">
        <v>93</v>
      </c>
      <c r="BS48" s="86">
        <v>93</v>
      </c>
      <c r="BT48" s="85">
        <v>360</v>
      </c>
      <c r="BU48" s="86">
        <v>90</v>
      </c>
      <c r="BV48" s="86">
        <v>90</v>
      </c>
      <c r="BW48" s="86">
        <v>90</v>
      </c>
      <c r="BX48" s="86">
        <v>90</v>
      </c>
      <c r="BY48" s="85">
        <v>84</v>
      </c>
      <c r="BZ48" s="86">
        <v>21</v>
      </c>
      <c r="CA48" s="86">
        <v>21</v>
      </c>
      <c r="CB48" s="86">
        <v>21</v>
      </c>
      <c r="CC48" s="87">
        <v>21</v>
      </c>
      <c r="CD48" s="88">
        <v>24</v>
      </c>
      <c r="CE48" s="86">
        <v>6</v>
      </c>
      <c r="CF48" s="86">
        <v>6</v>
      </c>
      <c r="CG48" s="86">
        <v>6</v>
      </c>
      <c r="CH48" s="89">
        <v>6</v>
      </c>
      <c r="CI48" s="84">
        <v>0</v>
      </c>
      <c r="CJ48" s="85">
        <v>0</v>
      </c>
      <c r="CK48" s="86">
        <v>0</v>
      </c>
      <c r="CL48" s="86">
        <v>0</v>
      </c>
      <c r="CM48" s="86">
        <v>0</v>
      </c>
      <c r="CN48" s="86">
        <v>0</v>
      </c>
      <c r="CO48" s="85">
        <v>0</v>
      </c>
      <c r="CP48" s="86">
        <v>0</v>
      </c>
      <c r="CQ48" s="86">
        <v>0</v>
      </c>
      <c r="CR48" s="86">
        <v>0</v>
      </c>
      <c r="CS48" s="86">
        <v>0</v>
      </c>
      <c r="CT48" s="85">
        <v>0</v>
      </c>
      <c r="CU48" s="86">
        <v>0</v>
      </c>
      <c r="CV48" s="86">
        <v>0</v>
      </c>
      <c r="CW48" s="86">
        <v>0</v>
      </c>
      <c r="CX48" s="87">
        <v>0</v>
      </c>
      <c r="CY48" s="88">
        <v>0</v>
      </c>
      <c r="CZ48" s="86">
        <v>0</v>
      </c>
      <c r="DA48" s="86">
        <v>0</v>
      </c>
      <c r="DB48" s="86">
        <v>0</v>
      </c>
      <c r="DC48" s="89">
        <v>0</v>
      </c>
      <c r="DD48" s="84">
        <v>2721</v>
      </c>
      <c r="DE48" s="85">
        <v>1744</v>
      </c>
      <c r="DF48" s="86">
        <v>436</v>
      </c>
      <c r="DG48" s="86">
        <v>436</v>
      </c>
      <c r="DH48" s="86">
        <v>401</v>
      </c>
      <c r="DI48" s="86">
        <v>471</v>
      </c>
      <c r="DJ48" s="85">
        <v>374</v>
      </c>
      <c r="DK48" s="86">
        <v>94</v>
      </c>
      <c r="DL48" s="86">
        <v>94</v>
      </c>
      <c r="DM48" s="86">
        <v>86</v>
      </c>
      <c r="DN48" s="86">
        <v>100</v>
      </c>
      <c r="DO48" s="85">
        <v>226</v>
      </c>
      <c r="DP48" s="86">
        <v>57</v>
      </c>
      <c r="DQ48" s="86">
        <v>57</v>
      </c>
      <c r="DR48" s="86">
        <v>52</v>
      </c>
      <c r="DS48" s="87">
        <v>60</v>
      </c>
      <c r="DT48" s="88">
        <v>377</v>
      </c>
      <c r="DU48" s="86">
        <v>94</v>
      </c>
      <c r="DV48" s="86">
        <v>94</v>
      </c>
      <c r="DW48" s="86">
        <v>87</v>
      </c>
      <c r="DX48" s="89">
        <v>102</v>
      </c>
      <c r="DY48" s="84">
        <v>0</v>
      </c>
      <c r="DZ48" s="85">
        <v>0</v>
      </c>
      <c r="EA48" s="86">
        <v>0</v>
      </c>
      <c r="EB48" s="86">
        <v>0</v>
      </c>
      <c r="EC48" s="86">
        <v>0</v>
      </c>
      <c r="ED48" s="86">
        <v>0</v>
      </c>
      <c r="EE48" s="85">
        <v>0</v>
      </c>
      <c r="EF48" s="86">
        <v>0</v>
      </c>
      <c r="EG48" s="86">
        <v>0</v>
      </c>
      <c r="EH48" s="86">
        <v>0</v>
      </c>
      <c r="EI48" s="86">
        <v>0</v>
      </c>
      <c r="EJ48" s="85">
        <v>0</v>
      </c>
      <c r="EK48" s="86">
        <v>0</v>
      </c>
      <c r="EL48" s="86">
        <v>0</v>
      </c>
      <c r="EM48" s="86">
        <v>0</v>
      </c>
      <c r="EN48" s="87">
        <v>0</v>
      </c>
      <c r="EO48" s="88">
        <v>0</v>
      </c>
      <c r="EP48" s="86">
        <v>0</v>
      </c>
      <c r="EQ48" s="86">
        <v>0</v>
      </c>
      <c r="ER48" s="86">
        <v>0</v>
      </c>
      <c r="ES48" s="89">
        <v>0</v>
      </c>
      <c r="ET48" s="84">
        <v>881</v>
      </c>
      <c r="EU48" s="85">
        <v>565</v>
      </c>
      <c r="EV48" s="86">
        <v>141</v>
      </c>
      <c r="EW48" s="86">
        <v>141</v>
      </c>
      <c r="EX48" s="86">
        <v>130</v>
      </c>
      <c r="EY48" s="86">
        <v>153</v>
      </c>
      <c r="EZ48" s="85">
        <v>121</v>
      </c>
      <c r="FA48" s="86">
        <v>30</v>
      </c>
      <c r="FB48" s="86">
        <v>30</v>
      </c>
      <c r="FC48" s="86">
        <v>28</v>
      </c>
      <c r="FD48" s="86">
        <v>33</v>
      </c>
      <c r="FE48" s="85">
        <v>73</v>
      </c>
      <c r="FF48" s="86">
        <v>18</v>
      </c>
      <c r="FG48" s="86">
        <v>18</v>
      </c>
      <c r="FH48" s="86">
        <v>17</v>
      </c>
      <c r="FI48" s="87">
        <v>20</v>
      </c>
      <c r="FJ48" s="88">
        <v>122</v>
      </c>
      <c r="FK48" s="86">
        <v>31</v>
      </c>
      <c r="FL48" s="86">
        <v>31</v>
      </c>
      <c r="FM48" s="86">
        <v>28</v>
      </c>
      <c r="FN48" s="89">
        <v>32</v>
      </c>
    </row>
    <row r="49" spans="1:170" s="25" customFormat="1" x14ac:dyDescent="0.2">
      <c r="A49" s="32">
        <v>430187</v>
      </c>
      <c r="B49" s="33" t="s">
        <v>46</v>
      </c>
      <c r="C49" s="84">
        <v>10771</v>
      </c>
      <c r="D49" s="85">
        <v>6963</v>
      </c>
      <c r="E49" s="86">
        <v>1741</v>
      </c>
      <c r="F49" s="86">
        <v>1741</v>
      </c>
      <c r="G49" s="86">
        <v>1601</v>
      </c>
      <c r="H49" s="86">
        <v>1880</v>
      </c>
      <c r="I49" s="85">
        <v>1389</v>
      </c>
      <c r="J49" s="86">
        <v>347</v>
      </c>
      <c r="K49" s="86">
        <v>347</v>
      </c>
      <c r="L49" s="86">
        <v>319</v>
      </c>
      <c r="M49" s="86">
        <v>376</v>
      </c>
      <c r="N49" s="85">
        <v>887</v>
      </c>
      <c r="O49" s="86">
        <v>222</v>
      </c>
      <c r="P49" s="86">
        <v>222</v>
      </c>
      <c r="Q49" s="86">
        <v>204</v>
      </c>
      <c r="R49" s="87">
        <v>239</v>
      </c>
      <c r="S49" s="88">
        <v>1532</v>
      </c>
      <c r="T49" s="86">
        <v>383</v>
      </c>
      <c r="U49" s="86">
        <v>383</v>
      </c>
      <c r="V49" s="86">
        <v>352</v>
      </c>
      <c r="W49" s="89">
        <v>414</v>
      </c>
      <c r="X49" s="84">
        <v>5554</v>
      </c>
      <c r="Y49" s="85">
        <v>3590</v>
      </c>
      <c r="Z49" s="86">
        <v>898</v>
      </c>
      <c r="AA49" s="86">
        <v>898</v>
      </c>
      <c r="AB49" s="86">
        <v>826</v>
      </c>
      <c r="AC49" s="86">
        <v>968</v>
      </c>
      <c r="AD49" s="85">
        <v>716</v>
      </c>
      <c r="AE49" s="86">
        <v>179</v>
      </c>
      <c r="AF49" s="86">
        <v>179</v>
      </c>
      <c r="AG49" s="86">
        <v>165</v>
      </c>
      <c r="AH49" s="86">
        <v>193</v>
      </c>
      <c r="AI49" s="85">
        <v>457</v>
      </c>
      <c r="AJ49" s="86">
        <v>114</v>
      </c>
      <c r="AK49" s="86">
        <v>114</v>
      </c>
      <c r="AL49" s="86">
        <v>105</v>
      </c>
      <c r="AM49" s="87">
        <v>124</v>
      </c>
      <c r="AN49" s="88">
        <v>791</v>
      </c>
      <c r="AO49" s="86">
        <v>198</v>
      </c>
      <c r="AP49" s="86">
        <v>198</v>
      </c>
      <c r="AQ49" s="86">
        <v>182</v>
      </c>
      <c r="AR49" s="89">
        <v>213</v>
      </c>
      <c r="AS49" s="84">
        <v>8800</v>
      </c>
      <c r="AT49" s="85">
        <v>5689</v>
      </c>
      <c r="AU49" s="86">
        <v>1422</v>
      </c>
      <c r="AV49" s="86">
        <v>1422</v>
      </c>
      <c r="AW49" s="86">
        <v>1308</v>
      </c>
      <c r="AX49" s="86">
        <v>1537</v>
      </c>
      <c r="AY49" s="85">
        <v>1135</v>
      </c>
      <c r="AZ49" s="86">
        <v>284</v>
      </c>
      <c r="BA49" s="86">
        <v>284</v>
      </c>
      <c r="BB49" s="86">
        <v>261</v>
      </c>
      <c r="BC49" s="86">
        <v>306</v>
      </c>
      <c r="BD49" s="85">
        <v>724</v>
      </c>
      <c r="BE49" s="86">
        <v>181</v>
      </c>
      <c r="BF49" s="86">
        <v>181</v>
      </c>
      <c r="BG49" s="86">
        <v>167</v>
      </c>
      <c r="BH49" s="87">
        <v>195</v>
      </c>
      <c r="BI49" s="88">
        <v>1252</v>
      </c>
      <c r="BJ49" s="86">
        <v>313</v>
      </c>
      <c r="BK49" s="86">
        <v>313</v>
      </c>
      <c r="BL49" s="86">
        <v>288</v>
      </c>
      <c r="BM49" s="89">
        <v>338</v>
      </c>
      <c r="BN49" s="84">
        <v>0</v>
      </c>
      <c r="BO49" s="85">
        <v>0</v>
      </c>
      <c r="BP49" s="86">
        <v>0</v>
      </c>
      <c r="BQ49" s="86">
        <v>0</v>
      </c>
      <c r="BR49" s="86">
        <v>0</v>
      </c>
      <c r="BS49" s="86">
        <v>0</v>
      </c>
      <c r="BT49" s="85">
        <v>0</v>
      </c>
      <c r="BU49" s="86">
        <v>0</v>
      </c>
      <c r="BV49" s="86">
        <v>0</v>
      </c>
      <c r="BW49" s="86">
        <v>0</v>
      </c>
      <c r="BX49" s="86">
        <v>0</v>
      </c>
      <c r="BY49" s="85">
        <v>0</v>
      </c>
      <c r="BZ49" s="86">
        <v>0</v>
      </c>
      <c r="CA49" s="86">
        <v>0</v>
      </c>
      <c r="CB49" s="86">
        <v>0</v>
      </c>
      <c r="CC49" s="87">
        <v>0</v>
      </c>
      <c r="CD49" s="88">
        <v>0</v>
      </c>
      <c r="CE49" s="86">
        <v>0</v>
      </c>
      <c r="CF49" s="86">
        <v>0</v>
      </c>
      <c r="CG49" s="86">
        <v>0</v>
      </c>
      <c r="CH49" s="89">
        <v>0</v>
      </c>
      <c r="CI49" s="84">
        <v>0</v>
      </c>
      <c r="CJ49" s="85">
        <v>0</v>
      </c>
      <c r="CK49" s="86">
        <v>0</v>
      </c>
      <c r="CL49" s="86">
        <v>0</v>
      </c>
      <c r="CM49" s="86">
        <v>0</v>
      </c>
      <c r="CN49" s="86">
        <v>0</v>
      </c>
      <c r="CO49" s="85">
        <v>0</v>
      </c>
      <c r="CP49" s="86">
        <v>0</v>
      </c>
      <c r="CQ49" s="86">
        <v>0</v>
      </c>
      <c r="CR49" s="86">
        <v>0</v>
      </c>
      <c r="CS49" s="86">
        <v>0</v>
      </c>
      <c r="CT49" s="85">
        <v>0</v>
      </c>
      <c r="CU49" s="86">
        <v>0</v>
      </c>
      <c r="CV49" s="86">
        <v>0</v>
      </c>
      <c r="CW49" s="86">
        <v>0</v>
      </c>
      <c r="CX49" s="87">
        <v>0</v>
      </c>
      <c r="CY49" s="88">
        <v>0</v>
      </c>
      <c r="CZ49" s="86">
        <v>0</v>
      </c>
      <c r="DA49" s="86">
        <v>0</v>
      </c>
      <c r="DB49" s="86">
        <v>0</v>
      </c>
      <c r="DC49" s="89">
        <v>0</v>
      </c>
      <c r="DD49" s="84">
        <v>285</v>
      </c>
      <c r="DE49" s="85">
        <v>183</v>
      </c>
      <c r="DF49" s="86">
        <v>46</v>
      </c>
      <c r="DG49" s="86">
        <v>46</v>
      </c>
      <c r="DH49" s="86">
        <v>42</v>
      </c>
      <c r="DI49" s="86">
        <v>49</v>
      </c>
      <c r="DJ49" s="85">
        <v>39</v>
      </c>
      <c r="DK49" s="86">
        <v>10</v>
      </c>
      <c r="DL49" s="86">
        <v>10</v>
      </c>
      <c r="DM49" s="86">
        <v>9</v>
      </c>
      <c r="DN49" s="86">
        <v>10</v>
      </c>
      <c r="DO49" s="85">
        <v>24</v>
      </c>
      <c r="DP49" s="86">
        <v>6</v>
      </c>
      <c r="DQ49" s="86">
        <v>6</v>
      </c>
      <c r="DR49" s="86">
        <v>6</v>
      </c>
      <c r="DS49" s="87">
        <v>6</v>
      </c>
      <c r="DT49" s="88">
        <v>39</v>
      </c>
      <c r="DU49" s="86">
        <v>10</v>
      </c>
      <c r="DV49" s="86">
        <v>10</v>
      </c>
      <c r="DW49" s="86">
        <v>9</v>
      </c>
      <c r="DX49" s="89">
        <v>10</v>
      </c>
      <c r="DY49" s="84">
        <v>0</v>
      </c>
      <c r="DZ49" s="85">
        <v>0</v>
      </c>
      <c r="EA49" s="86">
        <v>0</v>
      </c>
      <c r="EB49" s="86">
        <v>0</v>
      </c>
      <c r="EC49" s="86">
        <v>0</v>
      </c>
      <c r="ED49" s="86">
        <v>0</v>
      </c>
      <c r="EE49" s="85">
        <v>0</v>
      </c>
      <c r="EF49" s="86">
        <v>0</v>
      </c>
      <c r="EG49" s="86">
        <v>0</v>
      </c>
      <c r="EH49" s="86">
        <v>0</v>
      </c>
      <c r="EI49" s="86">
        <v>0</v>
      </c>
      <c r="EJ49" s="85">
        <v>0</v>
      </c>
      <c r="EK49" s="86">
        <v>0</v>
      </c>
      <c r="EL49" s="86">
        <v>0</v>
      </c>
      <c r="EM49" s="86">
        <v>0</v>
      </c>
      <c r="EN49" s="87">
        <v>0</v>
      </c>
      <c r="EO49" s="88">
        <v>0</v>
      </c>
      <c r="EP49" s="86">
        <v>0</v>
      </c>
      <c r="EQ49" s="86">
        <v>0</v>
      </c>
      <c r="ER49" s="86">
        <v>0</v>
      </c>
      <c r="ES49" s="89">
        <v>0</v>
      </c>
      <c r="ET49" s="84">
        <v>320</v>
      </c>
      <c r="EU49" s="85">
        <v>205</v>
      </c>
      <c r="EV49" s="86">
        <v>51</v>
      </c>
      <c r="EW49" s="86">
        <v>51</v>
      </c>
      <c r="EX49" s="86">
        <v>47</v>
      </c>
      <c r="EY49" s="86">
        <v>56</v>
      </c>
      <c r="EZ49" s="85">
        <v>44</v>
      </c>
      <c r="FA49" s="86">
        <v>11</v>
      </c>
      <c r="FB49" s="86">
        <v>11</v>
      </c>
      <c r="FC49" s="86">
        <v>10</v>
      </c>
      <c r="FD49" s="86">
        <v>12</v>
      </c>
      <c r="FE49" s="85">
        <v>27</v>
      </c>
      <c r="FF49" s="86">
        <v>7</v>
      </c>
      <c r="FG49" s="86">
        <v>7</v>
      </c>
      <c r="FH49" s="86">
        <v>6</v>
      </c>
      <c r="FI49" s="87">
        <v>7</v>
      </c>
      <c r="FJ49" s="88">
        <v>44</v>
      </c>
      <c r="FK49" s="86">
        <v>11</v>
      </c>
      <c r="FL49" s="86">
        <v>11</v>
      </c>
      <c r="FM49" s="86">
        <v>10</v>
      </c>
      <c r="FN49" s="89">
        <v>12</v>
      </c>
    </row>
    <row r="50" spans="1:170" s="25" customFormat="1" x14ac:dyDescent="0.2">
      <c r="A50" s="32">
        <v>430189</v>
      </c>
      <c r="B50" s="33" t="s">
        <v>47</v>
      </c>
      <c r="C50" s="84">
        <v>32781</v>
      </c>
      <c r="D50" s="85">
        <v>21192</v>
      </c>
      <c r="E50" s="86">
        <v>5298</v>
      </c>
      <c r="F50" s="86">
        <v>5298</v>
      </c>
      <c r="G50" s="86">
        <v>4874</v>
      </c>
      <c r="H50" s="86">
        <v>5722</v>
      </c>
      <c r="I50" s="85">
        <v>4227</v>
      </c>
      <c r="J50" s="86">
        <v>1057</v>
      </c>
      <c r="K50" s="86">
        <v>1057</v>
      </c>
      <c r="L50" s="86">
        <v>972</v>
      </c>
      <c r="M50" s="86">
        <v>1141</v>
      </c>
      <c r="N50" s="85">
        <v>2698</v>
      </c>
      <c r="O50" s="86">
        <v>675</v>
      </c>
      <c r="P50" s="86">
        <v>675</v>
      </c>
      <c r="Q50" s="86">
        <v>621</v>
      </c>
      <c r="R50" s="87">
        <v>727</v>
      </c>
      <c r="S50" s="88">
        <v>4664</v>
      </c>
      <c r="T50" s="86">
        <v>1166</v>
      </c>
      <c r="U50" s="86">
        <v>1166</v>
      </c>
      <c r="V50" s="86">
        <v>1073</v>
      </c>
      <c r="W50" s="89">
        <v>1259</v>
      </c>
      <c r="X50" s="84">
        <v>9472</v>
      </c>
      <c r="Y50" s="85">
        <v>6123</v>
      </c>
      <c r="Z50" s="86">
        <v>1531</v>
      </c>
      <c r="AA50" s="86">
        <v>1531</v>
      </c>
      <c r="AB50" s="86">
        <v>1408</v>
      </c>
      <c r="AC50" s="86">
        <v>1653</v>
      </c>
      <c r="AD50" s="85">
        <v>1222</v>
      </c>
      <c r="AE50" s="86">
        <v>306</v>
      </c>
      <c r="AF50" s="86">
        <v>306</v>
      </c>
      <c r="AG50" s="86">
        <v>281</v>
      </c>
      <c r="AH50" s="86">
        <v>329</v>
      </c>
      <c r="AI50" s="85">
        <v>780</v>
      </c>
      <c r="AJ50" s="86">
        <v>195</v>
      </c>
      <c r="AK50" s="86">
        <v>195</v>
      </c>
      <c r="AL50" s="86">
        <v>179</v>
      </c>
      <c r="AM50" s="87">
        <v>211</v>
      </c>
      <c r="AN50" s="88">
        <v>1347</v>
      </c>
      <c r="AO50" s="86">
        <v>337</v>
      </c>
      <c r="AP50" s="86">
        <v>337</v>
      </c>
      <c r="AQ50" s="86">
        <v>310</v>
      </c>
      <c r="AR50" s="89">
        <v>363</v>
      </c>
      <c r="AS50" s="84">
        <v>32323</v>
      </c>
      <c r="AT50" s="85">
        <v>20896</v>
      </c>
      <c r="AU50" s="86">
        <v>5224</v>
      </c>
      <c r="AV50" s="86">
        <v>5224</v>
      </c>
      <c r="AW50" s="86">
        <v>4806</v>
      </c>
      <c r="AX50" s="86">
        <v>5642</v>
      </c>
      <c r="AY50" s="85">
        <v>4168</v>
      </c>
      <c r="AZ50" s="86">
        <v>1042</v>
      </c>
      <c r="BA50" s="86">
        <v>1042</v>
      </c>
      <c r="BB50" s="86">
        <v>959</v>
      </c>
      <c r="BC50" s="86">
        <v>1125</v>
      </c>
      <c r="BD50" s="85">
        <v>2661</v>
      </c>
      <c r="BE50" s="86">
        <v>665</v>
      </c>
      <c r="BF50" s="86">
        <v>665</v>
      </c>
      <c r="BG50" s="86">
        <v>612</v>
      </c>
      <c r="BH50" s="87">
        <v>719</v>
      </c>
      <c r="BI50" s="88">
        <v>4598</v>
      </c>
      <c r="BJ50" s="86">
        <v>1150</v>
      </c>
      <c r="BK50" s="86">
        <v>1150</v>
      </c>
      <c r="BL50" s="86">
        <v>1058</v>
      </c>
      <c r="BM50" s="89">
        <v>1240</v>
      </c>
      <c r="BN50" s="84">
        <v>1060</v>
      </c>
      <c r="BO50" s="85">
        <v>595</v>
      </c>
      <c r="BP50" s="86">
        <v>147</v>
      </c>
      <c r="BQ50" s="86">
        <v>150</v>
      </c>
      <c r="BR50" s="86">
        <v>148</v>
      </c>
      <c r="BS50" s="86">
        <v>150</v>
      </c>
      <c r="BT50" s="85">
        <v>72</v>
      </c>
      <c r="BU50" s="86">
        <v>17</v>
      </c>
      <c r="BV50" s="86">
        <v>19</v>
      </c>
      <c r="BW50" s="86">
        <v>18</v>
      </c>
      <c r="BX50" s="86">
        <v>18</v>
      </c>
      <c r="BY50" s="85">
        <v>20</v>
      </c>
      <c r="BZ50" s="86">
        <v>6</v>
      </c>
      <c r="CA50" s="86">
        <v>3</v>
      </c>
      <c r="CB50" s="86">
        <v>5</v>
      </c>
      <c r="CC50" s="87">
        <v>6</v>
      </c>
      <c r="CD50" s="88">
        <v>373</v>
      </c>
      <c r="CE50" s="86">
        <v>93</v>
      </c>
      <c r="CF50" s="86">
        <v>91</v>
      </c>
      <c r="CG50" s="86">
        <v>94</v>
      </c>
      <c r="CH50" s="89">
        <v>95</v>
      </c>
      <c r="CI50" s="84">
        <v>0</v>
      </c>
      <c r="CJ50" s="85">
        <v>0</v>
      </c>
      <c r="CK50" s="86">
        <v>0</v>
      </c>
      <c r="CL50" s="86">
        <v>0</v>
      </c>
      <c r="CM50" s="86">
        <v>0</v>
      </c>
      <c r="CN50" s="86">
        <v>0</v>
      </c>
      <c r="CO50" s="85">
        <v>0</v>
      </c>
      <c r="CP50" s="86">
        <v>0</v>
      </c>
      <c r="CQ50" s="86">
        <v>0</v>
      </c>
      <c r="CR50" s="86">
        <v>0</v>
      </c>
      <c r="CS50" s="86">
        <v>0</v>
      </c>
      <c r="CT50" s="85">
        <v>0</v>
      </c>
      <c r="CU50" s="86">
        <v>0</v>
      </c>
      <c r="CV50" s="86">
        <v>0</v>
      </c>
      <c r="CW50" s="86">
        <v>0</v>
      </c>
      <c r="CX50" s="87">
        <v>0</v>
      </c>
      <c r="CY50" s="88">
        <v>0</v>
      </c>
      <c r="CZ50" s="86">
        <v>0</v>
      </c>
      <c r="DA50" s="86">
        <v>0</v>
      </c>
      <c r="DB50" s="86">
        <v>0</v>
      </c>
      <c r="DC50" s="89">
        <v>0</v>
      </c>
      <c r="DD50" s="84">
        <v>553</v>
      </c>
      <c r="DE50" s="85">
        <v>354</v>
      </c>
      <c r="DF50" s="86">
        <v>89</v>
      </c>
      <c r="DG50" s="86">
        <v>89</v>
      </c>
      <c r="DH50" s="86">
        <v>81</v>
      </c>
      <c r="DI50" s="86">
        <v>95</v>
      </c>
      <c r="DJ50" s="85">
        <v>76</v>
      </c>
      <c r="DK50" s="86">
        <v>19</v>
      </c>
      <c r="DL50" s="86">
        <v>19</v>
      </c>
      <c r="DM50" s="86">
        <v>17</v>
      </c>
      <c r="DN50" s="86">
        <v>21</v>
      </c>
      <c r="DO50" s="85">
        <v>46</v>
      </c>
      <c r="DP50" s="86">
        <v>12</v>
      </c>
      <c r="DQ50" s="86">
        <v>12</v>
      </c>
      <c r="DR50" s="86">
        <v>11</v>
      </c>
      <c r="DS50" s="87">
        <v>11</v>
      </c>
      <c r="DT50" s="88">
        <v>77</v>
      </c>
      <c r="DU50" s="86">
        <v>19</v>
      </c>
      <c r="DV50" s="86">
        <v>19</v>
      </c>
      <c r="DW50" s="86">
        <v>18</v>
      </c>
      <c r="DX50" s="89">
        <v>21</v>
      </c>
      <c r="DY50" s="84">
        <v>150</v>
      </c>
      <c r="DZ50" s="85">
        <v>96</v>
      </c>
      <c r="EA50" s="86">
        <v>24</v>
      </c>
      <c r="EB50" s="86">
        <v>24</v>
      </c>
      <c r="EC50" s="86">
        <v>22</v>
      </c>
      <c r="ED50" s="86">
        <v>26</v>
      </c>
      <c r="EE50" s="85">
        <v>21</v>
      </c>
      <c r="EF50" s="86">
        <v>5</v>
      </c>
      <c r="EG50" s="86">
        <v>5</v>
      </c>
      <c r="EH50" s="86">
        <v>5</v>
      </c>
      <c r="EI50" s="86">
        <v>6</v>
      </c>
      <c r="EJ50" s="85">
        <v>12</v>
      </c>
      <c r="EK50" s="86">
        <v>3</v>
      </c>
      <c r="EL50" s="86">
        <v>3</v>
      </c>
      <c r="EM50" s="86">
        <v>3</v>
      </c>
      <c r="EN50" s="87">
        <v>3</v>
      </c>
      <c r="EO50" s="88">
        <v>21</v>
      </c>
      <c r="EP50" s="86">
        <v>5</v>
      </c>
      <c r="EQ50" s="86">
        <v>5</v>
      </c>
      <c r="ER50" s="86">
        <v>5</v>
      </c>
      <c r="ES50" s="89">
        <v>6</v>
      </c>
      <c r="ET50" s="84">
        <v>441</v>
      </c>
      <c r="EU50" s="85">
        <v>283</v>
      </c>
      <c r="EV50" s="86">
        <v>71</v>
      </c>
      <c r="EW50" s="86">
        <v>71</v>
      </c>
      <c r="EX50" s="86">
        <v>65</v>
      </c>
      <c r="EY50" s="86">
        <v>76</v>
      </c>
      <c r="EZ50" s="85">
        <v>61</v>
      </c>
      <c r="FA50" s="86">
        <v>15</v>
      </c>
      <c r="FB50" s="86">
        <v>15</v>
      </c>
      <c r="FC50" s="86">
        <v>14</v>
      </c>
      <c r="FD50" s="86">
        <v>17</v>
      </c>
      <c r="FE50" s="85">
        <v>37</v>
      </c>
      <c r="FF50" s="86">
        <v>9</v>
      </c>
      <c r="FG50" s="86">
        <v>9</v>
      </c>
      <c r="FH50" s="86">
        <v>9</v>
      </c>
      <c r="FI50" s="87">
        <v>10</v>
      </c>
      <c r="FJ50" s="88">
        <v>60</v>
      </c>
      <c r="FK50" s="86">
        <v>15</v>
      </c>
      <c r="FL50" s="86">
        <v>15</v>
      </c>
      <c r="FM50" s="86">
        <v>14</v>
      </c>
      <c r="FN50" s="89">
        <v>16</v>
      </c>
    </row>
    <row r="51" spans="1:170" s="25" customFormat="1" x14ac:dyDescent="0.2">
      <c r="A51" s="32">
        <v>430195</v>
      </c>
      <c r="B51" s="33" t="s">
        <v>48</v>
      </c>
      <c r="C51" s="84">
        <v>74568</v>
      </c>
      <c r="D51" s="85">
        <v>48206</v>
      </c>
      <c r="E51" s="86">
        <v>12052</v>
      </c>
      <c r="F51" s="86">
        <v>12052</v>
      </c>
      <c r="G51" s="86">
        <v>11087</v>
      </c>
      <c r="H51" s="86">
        <v>13015</v>
      </c>
      <c r="I51" s="85">
        <v>9616</v>
      </c>
      <c r="J51" s="86">
        <v>2404</v>
      </c>
      <c r="K51" s="86">
        <v>2404</v>
      </c>
      <c r="L51" s="86">
        <v>2212</v>
      </c>
      <c r="M51" s="86">
        <v>2596</v>
      </c>
      <c r="N51" s="85">
        <v>6138</v>
      </c>
      <c r="O51" s="86">
        <v>1535</v>
      </c>
      <c r="P51" s="86">
        <v>1535</v>
      </c>
      <c r="Q51" s="86">
        <v>1412</v>
      </c>
      <c r="R51" s="87">
        <v>1656</v>
      </c>
      <c r="S51" s="88">
        <v>10608</v>
      </c>
      <c r="T51" s="86">
        <v>2652</v>
      </c>
      <c r="U51" s="86">
        <v>2652</v>
      </c>
      <c r="V51" s="86">
        <v>2440</v>
      </c>
      <c r="W51" s="89">
        <v>2864</v>
      </c>
      <c r="X51" s="84">
        <v>23171</v>
      </c>
      <c r="Y51" s="85">
        <v>14979</v>
      </c>
      <c r="Z51" s="86">
        <v>3745</v>
      </c>
      <c r="AA51" s="86">
        <v>3745</v>
      </c>
      <c r="AB51" s="86">
        <v>3445</v>
      </c>
      <c r="AC51" s="86">
        <v>4044</v>
      </c>
      <c r="AD51" s="85">
        <v>2988</v>
      </c>
      <c r="AE51" s="86">
        <v>747</v>
      </c>
      <c r="AF51" s="86">
        <v>747</v>
      </c>
      <c r="AG51" s="86">
        <v>687</v>
      </c>
      <c r="AH51" s="86">
        <v>807</v>
      </c>
      <c r="AI51" s="85">
        <v>1907</v>
      </c>
      <c r="AJ51" s="86">
        <v>477</v>
      </c>
      <c r="AK51" s="86">
        <v>477</v>
      </c>
      <c r="AL51" s="86">
        <v>439</v>
      </c>
      <c r="AM51" s="87">
        <v>514</v>
      </c>
      <c r="AN51" s="88">
        <v>3297</v>
      </c>
      <c r="AO51" s="86">
        <v>824</v>
      </c>
      <c r="AP51" s="86">
        <v>824</v>
      </c>
      <c r="AQ51" s="86">
        <v>758</v>
      </c>
      <c r="AR51" s="89">
        <v>891</v>
      </c>
      <c r="AS51" s="84">
        <v>79736</v>
      </c>
      <c r="AT51" s="85">
        <v>51547</v>
      </c>
      <c r="AU51" s="86">
        <v>12887</v>
      </c>
      <c r="AV51" s="86">
        <v>12887</v>
      </c>
      <c r="AW51" s="86">
        <v>11856</v>
      </c>
      <c r="AX51" s="86">
        <v>13917</v>
      </c>
      <c r="AY51" s="85">
        <v>10283</v>
      </c>
      <c r="AZ51" s="86">
        <v>2571</v>
      </c>
      <c r="BA51" s="86">
        <v>2571</v>
      </c>
      <c r="BB51" s="86">
        <v>2365</v>
      </c>
      <c r="BC51" s="86">
        <v>2776</v>
      </c>
      <c r="BD51" s="85">
        <v>6563</v>
      </c>
      <c r="BE51" s="86">
        <v>1641</v>
      </c>
      <c r="BF51" s="86">
        <v>1641</v>
      </c>
      <c r="BG51" s="86">
        <v>1509</v>
      </c>
      <c r="BH51" s="87">
        <v>1772</v>
      </c>
      <c r="BI51" s="88">
        <v>11343</v>
      </c>
      <c r="BJ51" s="86">
        <v>2836</v>
      </c>
      <c r="BK51" s="86">
        <v>2836</v>
      </c>
      <c r="BL51" s="86">
        <v>2609</v>
      </c>
      <c r="BM51" s="89">
        <v>3062</v>
      </c>
      <c r="BN51" s="84">
        <v>3503</v>
      </c>
      <c r="BO51" s="85">
        <v>2237</v>
      </c>
      <c r="BP51" s="86">
        <v>559</v>
      </c>
      <c r="BQ51" s="86">
        <v>566</v>
      </c>
      <c r="BR51" s="86">
        <v>534</v>
      </c>
      <c r="BS51" s="86">
        <v>578</v>
      </c>
      <c r="BT51" s="85">
        <v>640</v>
      </c>
      <c r="BU51" s="86">
        <v>155</v>
      </c>
      <c r="BV51" s="86">
        <v>158</v>
      </c>
      <c r="BW51" s="86">
        <v>155</v>
      </c>
      <c r="BX51" s="86">
        <v>172</v>
      </c>
      <c r="BY51" s="85">
        <v>487</v>
      </c>
      <c r="BZ51" s="86">
        <v>121</v>
      </c>
      <c r="CA51" s="86">
        <v>120</v>
      </c>
      <c r="CB51" s="86">
        <v>119</v>
      </c>
      <c r="CC51" s="87">
        <v>127</v>
      </c>
      <c r="CD51" s="88">
        <v>139</v>
      </c>
      <c r="CE51" s="86">
        <v>34</v>
      </c>
      <c r="CF51" s="86">
        <v>32</v>
      </c>
      <c r="CG51" s="86">
        <v>39</v>
      </c>
      <c r="CH51" s="89">
        <v>34</v>
      </c>
      <c r="CI51" s="84">
        <v>0</v>
      </c>
      <c r="CJ51" s="85">
        <v>0</v>
      </c>
      <c r="CK51" s="86">
        <v>0</v>
      </c>
      <c r="CL51" s="86">
        <v>0</v>
      </c>
      <c r="CM51" s="86">
        <v>0</v>
      </c>
      <c r="CN51" s="86">
        <v>0</v>
      </c>
      <c r="CO51" s="85">
        <v>0</v>
      </c>
      <c r="CP51" s="86">
        <v>0</v>
      </c>
      <c r="CQ51" s="86">
        <v>0</v>
      </c>
      <c r="CR51" s="86">
        <v>0</v>
      </c>
      <c r="CS51" s="86">
        <v>0</v>
      </c>
      <c r="CT51" s="85">
        <v>0</v>
      </c>
      <c r="CU51" s="86">
        <v>0</v>
      </c>
      <c r="CV51" s="86">
        <v>0</v>
      </c>
      <c r="CW51" s="86">
        <v>0</v>
      </c>
      <c r="CX51" s="87">
        <v>0</v>
      </c>
      <c r="CY51" s="88">
        <v>0</v>
      </c>
      <c r="CZ51" s="86">
        <v>0</v>
      </c>
      <c r="DA51" s="86">
        <v>0</v>
      </c>
      <c r="DB51" s="86">
        <v>0</v>
      </c>
      <c r="DC51" s="89">
        <v>0</v>
      </c>
      <c r="DD51" s="84">
        <v>9756</v>
      </c>
      <c r="DE51" s="85">
        <v>6253</v>
      </c>
      <c r="DF51" s="86">
        <v>1563</v>
      </c>
      <c r="DG51" s="86">
        <v>1563</v>
      </c>
      <c r="DH51" s="86">
        <v>1438</v>
      </c>
      <c r="DI51" s="86">
        <v>1689</v>
      </c>
      <c r="DJ51" s="85">
        <v>1339</v>
      </c>
      <c r="DK51" s="86">
        <v>335</v>
      </c>
      <c r="DL51" s="86">
        <v>335</v>
      </c>
      <c r="DM51" s="86">
        <v>308</v>
      </c>
      <c r="DN51" s="86">
        <v>361</v>
      </c>
      <c r="DO51" s="85">
        <v>811</v>
      </c>
      <c r="DP51" s="86">
        <v>203</v>
      </c>
      <c r="DQ51" s="86">
        <v>203</v>
      </c>
      <c r="DR51" s="86">
        <v>187</v>
      </c>
      <c r="DS51" s="87">
        <v>218</v>
      </c>
      <c r="DT51" s="88">
        <v>1353</v>
      </c>
      <c r="DU51" s="86">
        <v>338</v>
      </c>
      <c r="DV51" s="86">
        <v>338</v>
      </c>
      <c r="DW51" s="86">
        <v>311</v>
      </c>
      <c r="DX51" s="89">
        <v>366</v>
      </c>
      <c r="DY51" s="84">
        <v>900</v>
      </c>
      <c r="DZ51" s="85">
        <v>577</v>
      </c>
      <c r="EA51" s="86">
        <v>144</v>
      </c>
      <c r="EB51" s="86">
        <v>144</v>
      </c>
      <c r="EC51" s="86">
        <v>133</v>
      </c>
      <c r="ED51" s="86">
        <v>156</v>
      </c>
      <c r="EE51" s="85">
        <v>124</v>
      </c>
      <c r="EF51" s="86">
        <v>31</v>
      </c>
      <c r="EG51" s="86">
        <v>31</v>
      </c>
      <c r="EH51" s="86">
        <v>29</v>
      </c>
      <c r="EI51" s="86">
        <v>33</v>
      </c>
      <c r="EJ51" s="85">
        <v>75</v>
      </c>
      <c r="EK51" s="86">
        <v>19</v>
      </c>
      <c r="EL51" s="86">
        <v>19</v>
      </c>
      <c r="EM51" s="86">
        <v>17</v>
      </c>
      <c r="EN51" s="87">
        <v>20</v>
      </c>
      <c r="EO51" s="88">
        <v>124</v>
      </c>
      <c r="EP51" s="86">
        <v>31</v>
      </c>
      <c r="EQ51" s="86">
        <v>31</v>
      </c>
      <c r="ER51" s="86">
        <v>29</v>
      </c>
      <c r="ES51" s="89">
        <v>33</v>
      </c>
      <c r="ET51" s="84">
        <v>351</v>
      </c>
      <c r="EU51" s="85">
        <v>225</v>
      </c>
      <c r="EV51" s="86">
        <v>56</v>
      </c>
      <c r="EW51" s="86">
        <v>56</v>
      </c>
      <c r="EX51" s="86">
        <v>52</v>
      </c>
      <c r="EY51" s="86">
        <v>61</v>
      </c>
      <c r="EZ51" s="85">
        <v>48</v>
      </c>
      <c r="FA51" s="86">
        <v>12</v>
      </c>
      <c r="FB51" s="86">
        <v>12</v>
      </c>
      <c r="FC51" s="86">
        <v>11</v>
      </c>
      <c r="FD51" s="86">
        <v>13</v>
      </c>
      <c r="FE51" s="85">
        <v>29</v>
      </c>
      <c r="FF51" s="86">
        <v>7</v>
      </c>
      <c r="FG51" s="86">
        <v>7</v>
      </c>
      <c r="FH51" s="86">
        <v>7</v>
      </c>
      <c r="FI51" s="87">
        <v>8</v>
      </c>
      <c r="FJ51" s="88">
        <v>49</v>
      </c>
      <c r="FK51" s="86">
        <v>12</v>
      </c>
      <c r="FL51" s="86">
        <v>12</v>
      </c>
      <c r="FM51" s="86">
        <v>11</v>
      </c>
      <c r="FN51" s="89">
        <v>14</v>
      </c>
    </row>
    <row r="52" spans="1:170" s="25" customFormat="1" x14ac:dyDescent="0.2">
      <c r="A52" s="32">
        <v>430208</v>
      </c>
      <c r="B52" s="33" t="s">
        <v>49</v>
      </c>
      <c r="C52" s="84">
        <v>17474</v>
      </c>
      <c r="D52" s="85">
        <v>11296</v>
      </c>
      <c r="E52" s="86">
        <v>2824</v>
      </c>
      <c r="F52" s="86">
        <v>2824</v>
      </c>
      <c r="G52" s="86">
        <v>2598</v>
      </c>
      <c r="H52" s="86">
        <v>3050</v>
      </c>
      <c r="I52" s="85">
        <v>2253</v>
      </c>
      <c r="J52" s="86">
        <v>563</v>
      </c>
      <c r="K52" s="86">
        <v>563</v>
      </c>
      <c r="L52" s="86">
        <v>518</v>
      </c>
      <c r="M52" s="86">
        <v>609</v>
      </c>
      <c r="N52" s="85">
        <v>1438</v>
      </c>
      <c r="O52" s="86">
        <v>360</v>
      </c>
      <c r="P52" s="86">
        <v>360</v>
      </c>
      <c r="Q52" s="86">
        <v>331</v>
      </c>
      <c r="R52" s="87">
        <v>387</v>
      </c>
      <c r="S52" s="88">
        <v>2487</v>
      </c>
      <c r="T52" s="86">
        <v>622</v>
      </c>
      <c r="U52" s="86">
        <v>622</v>
      </c>
      <c r="V52" s="86">
        <v>572</v>
      </c>
      <c r="W52" s="89">
        <v>671</v>
      </c>
      <c r="X52" s="84">
        <v>5253</v>
      </c>
      <c r="Y52" s="85">
        <v>3396</v>
      </c>
      <c r="Z52" s="86">
        <v>849</v>
      </c>
      <c r="AA52" s="86">
        <v>849</v>
      </c>
      <c r="AB52" s="86">
        <v>781</v>
      </c>
      <c r="AC52" s="86">
        <v>917</v>
      </c>
      <c r="AD52" s="85">
        <v>677</v>
      </c>
      <c r="AE52" s="86">
        <v>169</v>
      </c>
      <c r="AF52" s="86">
        <v>169</v>
      </c>
      <c r="AG52" s="86">
        <v>156</v>
      </c>
      <c r="AH52" s="86">
        <v>183</v>
      </c>
      <c r="AI52" s="85">
        <v>432</v>
      </c>
      <c r="AJ52" s="86">
        <v>108</v>
      </c>
      <c r="AK52" s="86">
        <v>108</v>
      </c>
      <c r="AL52" s="86">
        <v>99</v>
      </c>
      <c r="AM52" s="87">
        <v>117</v>
      </c>
      <c r="AN52" s="88">
        <v>748</v>
      </c>
      <c r="AO52" s="86">
        <v>187</v>
      </c>
      <c r="AP52" s="86">
        <v>187</v>
      </c>
      <c r="AQ52" s="86">
        <v>172</v>
      </c>
      <c r="AR52" s="89">
        <v>202</v>
      </c>
      <c r="AS52" s="84">
        <v>13484</v>
      </c>
      <c r="AT52" s="85">
        <v>8717</v>
      </c>
      <c r="AU52" s="86">
        <v>2179</v>
      </c>
      <c r="AV52" s="86">
        <v>2179</v>
      </c>
      <c r="AW52" s="86">
        <v>2005</v>
      </c>
      <c r="AX52" s="86">
        <v>2354</v>
      </c>
      <c r="AY52" s="85">
        <v>1739</v>
      </c>
      <c r="AZ52" s="86">
        <v>435</v>
      </c>
      <c r="BA52" s="86">
        <v>435</v>
      </c>
      <c r="BB52" s="86">
        <v>400</v>
      </c>
      <c r="BC52" s="86">
        <v>469</v>
      </c>
      <c r="BD52" s="85">
        <v>1110</v>
      </c>
      <c r="BE52" s="86">
        <v>278</v>
      </c>
      <c r="BF52" s="86">
        <v>278</v>
      </c>
      <c r="BG52" s="86">
        <v>255</v>
      </c>
      <c r="BH52" s="87">
        <v>299</v>
      </c>
      <c r="BI52" s="88">
        <v>1918</v>
      </c>
      <c r="BJ52" s="86">
        <v>480</v>
      </c>
      <c r="BK52" s="86">
        <v>480</v>
      </c>
      <c r="BL52" s="86">
        <v>441</v>
      </c>
      <c r="BM52" s="89">
        <v>517</v>
      </c>
      <c r="BN52" s="84">
        <v>0</v>
      </c>
      <c r="BO52" s="85">
        <v>0</v>
      </c>
      <c r="BP52" s="86">
        <v>0</v>
      </c>
      <c r="BQ52" s="86">
        <v>0</v>
      </c>
      <c r="BR52" s="86">
        <v>0</v>
      </c>
      <c r="BS52" s="86">
        <v>0</v>
      </c>
      <c r="BT52" s="85">
        <v>0</v>
      </c>
      <c r="BU52" s="86">
        <v>0</v>
      </c>
      <c r="BV52" s="86">
        <v>0</v>
      </c>
      <c r="BW52" s="86">
        <v>0</v>
      </c>
      <c r="BX52" s="86">
        <v>0</v>
      </c>
      <c r="BY52" s="85">
        <v>0</v>
      </c>
      <c r="BZ52" s="86">
        <v>0</v>
      </c>
      <c r="CA52" s="86">
        <v>0</v>
      </c>
      <c r="CB52" s="86">
        <v>0</v>
      </c>
      <c r="CC52" s="87">
        <v>0</v>
      </c>
      <c r="CD52" s="88">
        <v>0</v>
      </c>
      <c r="CE52" s="86">
        <v>0</v>
      </c>
      <c r="CF52" s="86">
        <v>0</v>
      </c>
      <c r="CG52" s="86">
        <v>0</v>
      </c>
      <c r="CH52" s="89">
        <v>0</v>
      </c>
      <c r="CI52" s="84">
        <v>0</v>
      </c>
      <c r="CJ52" s="85">
        <v>0</v>
      </c>
      <c r="CK52" s="86">
        <v>0</v>
      </c>
      <c r="CL52" s="86">
        <v>0</v>
      </c>
      <c r="CM52" s="86">
        <v>0</v>
      </c>
      <c r="CN52" s="86">
        <v>0</v>
      </c>
      <c r="CO52" s="85">
        <v>0</v>
      </c>
      <c r="CP52" s="86">
        <v>0</v>
      </c>
      <c r="CQ52" s="86">
        <v>0</v>
      </c>
      <c r="CR52" s="86">
        <v>0</v>
      </c>
      <c r="CS52" s="86">
        <v>0</v>
      </c>
      <c r="CT52" s="85">
        <v>0</v>
      </c>
      <c r="CU52" s="86">
        <v>0</v>
      </c>
      <c r="CV52" s="86">
        <v>0</v>
      </c>
      <c r="CW52" s="86">
        <v>0</v>
      </c>
      <c r="CX52" s="87">
        <v>0</v>
      </c>
      <c r="CY52" s="88">
        <v>0</v>
      </c>
      <c r="CZ52" s="86">
        <v>0</v>
      </c>
      <c r="DA52" s="86">
        <v>0</v>
      </c>
      <c r="DB52" s="86">
        <v>0</v>
      </c>
      <c r="DC52" s="89">
        <v>0</v>
      </c>
      <c r="DD52" s="84">
        <v>2700</v>
      </c>
      <c r="DE52" s="85">
        <v>1730</v>
      </c>
      <c r="DF52" s="86">
        <v>433</v>
      </c>
      <c r="DG52" s="86">
        <v>433</v>
      </c>
      <c r="DH52" s="86">
        <v>398</v>
      </c>
      <c r="DI52" s="86">
        <v>466</v>
      </c>
      <c r="DJ52" s="85">
        <v>371</v>
      </c>
      <c r="DK52" s="86">
        <v>93</v>
      </c>
      <c r="DL52" s="86">
        <v>93</v>
      </c>
      <c r="DM52" s="86">
        <v>85</v>
      </c>
      <c r="DN52" s="86">
        <v>100</v>
      </c>
      <c r="DO52" s="85">
        <v>224</v>
      </c>
      <c r="DP52" s="86">
        <v>56</v>
      </c>
      <c r="DQ52" s="86">
        <v>56</v>
      </c>
      <c r="DR52" s="86">
        <v>52</v>
      </c>
      <c r="DS52" s="87">
        <v>60</v>
      </c>
      <c r="DT52" s="88">
        <v>375</v>
      </c>
      <c r="DU52" s="86">
        <v>94</v>
      </c>
      <c r="DV52" s="86">
        <v>94</v>
      </c>
      <c r="DW52" s="86">
        <v>86</v>
      </c>
      <c r="DX52" s="89">
        <v>101</v>
      </c>
      <c r="DY52" s="84">
        <v>0</v>
      </c>
      <c r="DZ52" s="85">
        <v>0</v>
      </c>
      <c r="EA52" s="86">
        <v>0</v>
      </c>
      <c r="EB52" s="86">
        <v>0</v>
      </c>
      <c r="EC52" s="86">
        <v>0</v>
      </c>
      <c r="ED52" s="86">
        <v>0</v>
      </c>
      <c r="EE52" s="85">
        <v>0</v>
      </c>
      <c r="EF52" s="86">
        <v>0</v>
      </c>
      <c r="EG52" s="86">
        <v>0</v>
      </c>
      <c r="EH52" s="86">
        <v>0</v>
      </c>
      <c r="EI52" s="86">
        <v>0</v>
      </c>
      <c r="EJ52" s="85">
        <v>0</v>
      </c>
      <c r="EK52" s="86">
        <v>0</v>
      </c>
      <c r="EL52" s="86">
        <v>0</v>
      </c>
      <c r="EM52" s="86">
        <v>0</v>
      </c>
      <c r="EN52" s="87">
        <v>0</v>
      </c>
      <c r="EO52" s="88">
        <v>0</v>
      </c>
      <c r="EP52" s="86">
        <v>0</v>
      </c>
      <c r="EQ52" s="86">
        <v>0</v>
      </c>
      <c r="ER52" s="86">
        <v>0</v>
      </c>
      <c r="ES52" s="89">
        <v>0</v>
      </c>
      <c r="ET52" s="84">
        <v>180</v>
      </c>
      <c r="EU52" s="85">
        <v>115</v>
      </c>
      <c r="EV52" s="86">
        <v>29</v>
      </c>
      <c r="EW52" s="86">
        <v>29</v>
      </c>
      <c r="EX52" s="86">
        <v>26</v>
      </c>
      <c r="EY52" s="86">
        <v>31</v>
      </c>
      <c r="EZ52" s="85">
        <v>25</v>
      </c>
      <c r="FA52" s="86">
        <v>6</v>
      </c>
      <c r="FB52" s="86">
        <v>6</v>
      </c>
      <c r="FC52" s="86">
        <v>6</v>
      </c>
      <c r="FD52" s="86">
        <v>7</v>
      </c>
      <c r="FE52" s="85">
        <v>15</v>
      </c>
      <c r="FF52" s="86">
        <v>4</v>
      </c>
      <c r="FG52" s="86">
        <v>4</v>
      </c>
      <c r="FH52" s="86">
        <v>3</v>
      </c>
      <c r="FI52" s="87">
        <v>4</v>
      </c>
      <c r="FJ52" s="88">
        <v>25</v>
      </c>
      <c r="FK52" s="86">
        <v>6</v>
      </c>
      <c r="FL52" s="86">
        <v>6</v>
      </c>
      <c r="FM52" s="86">
        <v>6</v>
      </c>
      <c r="FN52" s="89">
        <v>7</v>
      </c>
    </row>
    <row r="53" spans="1:170" s="25" customFormat="1" x14ac:dyDescent="0.2">
      <c r="A53" s="32">
        <v>430212</v>
      </c>
      <c r="B53" s="33" t="s">
        <v>50</v>
      </c>
      <c r="C53" s="84">
        <v>41187</v>
      </c>
      <c r="D53" s="85">
        <v>26626</v>
      </c>
      <c r="E53" s="86">
        <v>6657</v>
      </c>
      <c r="F53" s="86">
        <v>6657</v>
      </c>
      <c r="G53" s="86">
        <v>6124</v>
      </c>
      <c r="H53" s="86">
        <v>7188</v>
      </c>
      <c r="I53" s="85">
        <v>5311</v>
      </c>
      <c r="J53" s="86">
        <v>1328</v>
      </c>
      <c r="K53" s="86">
        <v>1328</v>
      </c>
      <c r="L53" s="86">
        <v>1222</v>
      </c>
      <c r="M53" s="86">
        <v>1433</v>
      </c>
      <c r="N53" s="85">
        <v>3390</v>
      </c>
      <c r="O53" s="86">
        <v>848</v>
      </c>
      <c r="P53" s="86">
        <v>848</v>
      </c>
      <c r="Q53" s="86">
        <v>780</v>
      </c>
      <c r="R53" s="87">
        <v>914</v>
      </c>
      <c r="S53" s="88">
        <v>5860</v>
      </c>
      <c r="T53" s="86">
        <v>1465</v>
      </c>
      <c r="U53" s="86">
        <v>1465</v>
      </c>
      <c r="V53" s="86">
        <v>1348</v>
      </c>
      <c r="W53" s="89">
        <v>1582</v>
      </c>
      <c r="X53" s="84">
        <v>14445</v>
      </c>
      <c r="Y53" s="85">
        <v>9338</v>
      </c>
      <c r="Z53" s="86">
        <v>2335</v>
      </c>
      <c r="AA53" s="86">
        <v>2335</v>
      </c>
      <c r="AB53" s="86">
        <v>2148</v>
      </c>
      <c r="AC53" s="86">
        <v>2520</v>
      </c>
      <c r="AD53" s="85">
        <v>1863</v>
      </c>
      <c r="AE53" s="86">
        <v>466</v>
      </c>
      <c r="AF53" s="86">
        <v>466</v>
      </c>
      <c r="AG53" s="86">
        <v>428</v>
      </c>
      <c r="AH53" s="86">
        <v>503</v>
      </c>
      <c r="AI53" s="85">
        <v>1189</v>
      </c>
      <c r="AJ53" s="86">
        <v>297</v>
      </c>
      <c r="AK53" s="86">
        <v>297</v>
      </c>
      <c r="AL53" s="86">
        <v>273</v>
      </c>
      <c r="AM53" s="87">
        <v>322</v>
      </c>
      <c r="AN53" s="88">
        <v>2055</v>
      </c>
      <c r="AO53" s="86">
        <v>514</v>
      </c>
      <c r="AP53" s="86">
        <v>514</v>
      </c>
      <c r="AQ53" s="86">
        <v>473</v>
      </c>
      <c r="AR53" s="89">
        <v>554</v>
      </c>
      <c r="AS53" s="84">
        <v>62463</v>
      </c>
      <c r="AT53" s="85">
        <v>40380</v>
      </c>
      <c r="AU53" s="86">
        <v>10095</v>
      </c>
      <c r="AV53" s="86">
        <v>10095</v>
      </c>
      <c r="AW53" s="86">
        <v>9287</v>
      </c>
      <c r="AX53" s="86">
        <v>10903</v>
      </c>
      <c r="AY53" s="85">
        <v>8055</v>
      </c>
      <c r="AZ53" s="86">
        <v>2014</v>
      </c>
      <c r="BA53" s="86">
        <v>2014</v>
      </c>
      <c r="BB53" s="86">
        <v>1853</v>
      </c>
      <c r="BC53" s="86">
        <v>2174</v>
      </c>
      <c r="BD53" s="85">
        <v>5141</v>
      </c>
      <c r="BE53" s="86">
        <v>1285</v>
      </c>
      <c r="BF53" s="86">
        <v>1285</v>
      </c>
      <c r="BG53" s="86">
        <v>1182</v>
      </c>
      <c r="BH53" s="87">
        <v>1389</v>
      </c>
      <c r="BI53" s="88">
        <v>8887</v>
      </c>
      <c r="BJ53" s="86">
        <v>2222</v>
      </c>
      <c r="BK53" s="86">
        <v>2222</v>
      </c>
      <c r="BL53" s="86">
        <v>2044</v>
      </c>
      <c r="BM53" s="89">
        <v>2399</v>
      </c>
      <c r="BN53" s="84">
        <v>4040</v>
      </c>
      <c r="BO53" s="85">
        <v>2876</v>
      </c>
      <c r="BP53" s="86">
        <v>718</v>
      </c>
      <c r="BQ53" s="86">
        <v>720</v>
      </c>
      <c r="BR53" s="86">
        <v>717</v>
      </c>
      <c r="BS53" s="86">
        <v>721</v>
      </c>
      <c r="BT53" s="85">
        <v>255</v>
      </c>
      <c r="BU53" s="86">
        <v>64</v>
      </c>
      <c r="BV53" s="86">
        <v>63</v>
      </c>
      <c r="BW53" s="86">
        <v>64</v>
      </c>
      <c r="BX53" s="86">
        <v>64</v>
      </c>
      <c r="BY53" s="85">
        <v>158</v>
      </c>
      <c r="BZ53" s="86">
        <v>39</v>
      </c>
      <c r="CA53" s="86">
        <v>40</v>
      </c>
      <c r="CB53" s="86">
        <v>40</v>
      </c>
      <c r="CC53" s="87">
        <v>39</v>
      </c>
      <c r="CD53" s="88">
        <v>751</v>
      </c>
      <c r="CE53" s="86">
        <v>189</v>
      </c>
      <c r="CF53" s="86">
        <v>188</v>
      </c>
      <c r="CG53" s="86">
        <v>187</v>
      </c>
      <c r="CH53" s="89">
        <v>187</v>
      </c>
      <c r="CI53" s="84">
        <v>0</v>
      </c>
      <c r="CJ53" s="85">
        <v>0</v>
      </c>
      <c r="CK53" s="86">
        <v>0</v>
      </c>
      <c r="CL53" s="86">
        <v>0</v>
      </c>
      <c r="CM53" s="86">
        <v>0</v>
      </c>
      <c r="CN53" s="86">
        <v>0</v>
      </c>
      <c r="CO53" s="85">
        <v>0</v>
      </c>
      <c r="CP53" s="86">
        <v>0</v>
      </c>
      <c r="CQ53" s="86">
        <v>0</v>
      </c>
      <c r="CR53" s="86">
        <v>0</v>
      </c>
      <c r="CS53" s="86">
        <v>0</v>
      </c>
      <c r="CT53" s="85">
        <v>0</v>
      </c>
      <c r="CU53" s="86">
        <v>0</v>
      </c>
      <c r="CV53" s="86">
        <v>0</v>
      </c>
      <c r="CW53" s="86">
        <v>0</v>
      </c>
      <c r="CX53" s="87">
        <v>0</v>
      </c>
      <c r="CY53" s="88">
        <v>0</v>
      </c>
      <c r="CZ53" s="86">
        <v>0</v>
      </c>
      <c r="DA53" s="86">
        <v>0</v>
      </c>
      <c r="DB53" s="86">
        <v>0</v>
      </c>
      <c r="DC53" s="89">
        <v>0</v>
      </c>
      <c r="DD53" s="84">
        <v>6190</v>
      </c>
      <c r="DE53" s="85">
        <v>3967</v>
      </c>
      <c r="DF53" s="86">
        <v>992</v>
      </c>
      <c r="DG53" s="86">
        <v>992</v>
      </c>
      <c r="DH53" s="86">
        <v>912</v>
      </c>
      <c r="DI53" s="86">
        <v>1071</v>
      </c>
      <c r="DJ53" s="85">
        <v>850</v>
      </c>
      <c r="DK53" s="86">
        <v>213</v>
      </c>
      <c r="DL53" s="86">
        <v>213</v>
      </c>
      <c r="DM53" s="86">
        <v>196</v>
      </c>
      <c r="DN53" s="86">
        <v>228</v>
      </c>
      <c r="DO53" s="85">
        <v>514</v>
      </c>
      <c r="DP53" s="86">
        <v>129</v>
      </c>
      <c r="DQ53" s="86">
        <v>129</v>
      </c>
      <c r="DR53" s="86">
        <v>118</v>
      </c>
      <c r="DS53" s="87">
        <v>138</v>
      </c>
      <c r="DT53" s="88">
        <v>859</v>
      </c>
      <c r="DU53" s="86">
        <v>215</v>
      </c>
      <c r="DV53" s="86">
        <v>215</v>
      </c>
      <c r="DW53" s="86">
        <v>198</v>
      </c>
      <c r="DX53" s="89">
        <v>231</v>
      </c>
      <c r="DY53" s="84">
        <v>0</v>
      </c>
      <c r="DZ53" s="85">
        <v>0</v>
      </c>
      <c r="EA53" s="86">
        <v>0</v>
      </c>
      <c r="EB53" s="86">
        <v>0</v>
      </c>
      <c r="EC53" s="86">
        <v>0</v>
      </c>
      <c r="ED53" s="86">
        <v>0</v>
      </c>
      <c r="EE53" s="85">
        <v>0</v>
      </c>
      <c r="EF53" s="86">
        <v>0</v>
      </c>
      <c r="EG53" s="86">
        <v>0</v>
      </c>
      <c r="EH53" s="86">
        <v>0</v>
      </c>
      <c r="EI53" s="86">
        <v>0</v>
      </c>
      <c r="EJ53" s="85">
        <v>0</v>
      </c>
      <c r="EK53" s="86">
        <v>0</v>
      </c>
      <c r="EL53" s="86">
        <v>0</v>
      </c>
      <c r="EM53" s="86">
        <v>0</v>
      </c>
      <c r="EN53" s="87">
        <v>0</v>
      </c>
      <c r="EO53" s="88">
        <v>0</v>
      </c>
      <c r="EP53" s="86">
        <v>0</v>
      </c>
      <c r="EQ53" s="86">
        <v>0</v>
      </c>
      <c r="ER53" s="86">
        <v>0</v>
      </c>
      <c r="ES53" s="89">
        <v>0</v>
      </c>
      <c r="ET53" s="84">
        <v>760</v>
      </c>
      <c r="EU53" s="85">
        <v>487</v>
      </c>
      <c r="EV53" s="86">
        <v>122</v>
      </c>
      <c r="EW53" s="86">
        <v>122</v>
      </c>
      <c r="EX53" s="86">
        <v>112</v>
      </c>
      <c r="EY53" s="86">
        <v>131</v>
      </c>
      <c r="EZ53" s="85">
        <v>104</v>
      </c>
      <c r="FA53" s="86">
        <v>26</v>
      </c>
      <c r="FB53" s="86">
        <v>26</v>
      </c>
      <c r="FC53" s="86">
        <v>24</v>
      </c>
      <c r="FD53" s="86">
        <v>28</v>
      </c>
      <c r="FE53" s="85">
        <v>63</v>
      </c>
      <c r="FF53" s="86">
        <v>16</v>
      </c>
      <c r="FG53" s="86">
        <v>16</v>
      </c>
      <c r="FH53" s="86">
        <v>14</v>
      </c>
      <c r="FI53" s="87">
        <v>17</v>
      </c>
      <c r="FJ53" s="88">
        <v>106</v>
      </c>
      <c r="FK53" s="86">
        <v>27</v>
      </c>
      <c r="FL53" s="86">
        <v>27</v>
      </c>
      <c r="FM53" s="86">
        <v>24</v>
      </c>
      <c r="FN53" s="89">
        <v>28</v>
      </c>
    </row>
    <row r="54" spans="1:170" s="25" customFormat="1" x14ac:dyDescent="0.2">
      <c r="A54" s="32">
        <v>430220</v>
      </c>
      <c r="B54" s="33" t="s">
        <v>51</v>
      </c>
      <c r="C54" s="84">
        <v>26700</v>
      </c>
      <c r="D54" s="85">
        <v>17261</v>
      </c>
      <c r="E54" s="86">
        <v>4315</v>
      </c>
      <c r="F54" s="86">
        <v>4315</v>
      </c>
      <c r="G54" s="86">
        <v>3970</v>
      </c>
      <c r="H54" s="86">
        <v>4661</v>
      </c>
      <c r="I54" s="85">
        <v>3443</v>
      </c>
      <c r="J54" s="86">
        <v>861</v>
      </c>
      <c r="K54" s="86">
        <v>861</v>
      </c>
      <c r="L54" s="86">
        <v>792</v>
      </c>
      <c r="M54" s="86">
        <v>929</v>
      </c>
      <c r="N54" s="85">
        <v>2198</v>
      </c>
      <c r="O54" s="86">
        <v>550</v>
      </c>
      <c r="P54" s="86">
        <v>550</v>
      </c>
      <c r="Q54" s="86">
        <v>506</v>
      </c>
      <c r="R54" s="87">
        <v>592</v>
      </c>
      <c r="S54" s="88">
        <v>3798</v>
      </c>
      <c r="T54" s="86">
        <v>950</v>
      </c>
      <c r="U54" s="86">
        <v>950</v>
      </c>
      <c r="V54" s="86">
        <v>874</v>
      </c>
      <c r="W54" s="89">
        <v>1024</v>
      </c>
      <c r="X54" s="84">
        <v>6670</v>
      </c>
      <c r="Y54" s="85">
        <v>4312</v>
      </c>
      <c r="Z54" s="86">
        <v>1078</v>
      </c>
      <c r="AA54" s="86">
        <v>1078</v>
      </c>
      <c r="AB54" s="86">
        <v>992</v>
      </c>
      <c r="AC54" s="86">
        <v>1164</v>
      </c>
      <c r="AD54" s="85">
        <v>860</v>
      </c>
      <c r="AE54" s="86">
        <v>215</v>
      </c>
      <c r="AF54" s="86">
        <v>215</v>
      </c>
      <c r="AG54" s="86">
        <v>198</v>
      </c>
      <c r="AH54" s="86">
        <v>232</v>
      </c>
      <c r="AI54" s="85">
        <v>549</v>
      </c>
      <c r="AJ54" s="86">
        <v>137</v>
      </c>
      <c r="AK54" s="86">
        <v>137</v>
      </c>
      <c r="AL54" s="86">
        <v>126</v>
      </c>
      <c r="AM54" s="87">
        <v>149</v>
      </c>
      <c r="AN54" s="88">
        <v>949</v>
      </c>
      <c r="AO54" s="86">
        <v>237</v>
      </c>
      <c r="AP54" s="86">
        <v>237</v>
      </c>
      <c r="AQ54" s="86">
        <v>218</v>
      </c>
      <c r="AR54" s="89">
        <v>257</v>
      </c>
      <c r="AS54" s="84">
        <v>24731</v>
      </c>
      <c r="AT54" s="85">
        <v>15988</v>
      </c>
      <c r="AU54" s="86">
        <v>3997</v>
      </c>
      <c r="AV54" s="86">
        <v>3997</v>
      </c>
      <c r="AW54" s="86">
        <v>3677</v>
      </c>
      <c r="AX54" s="86">
        <v>4317</v>
      </c>
      <c r="AY54" s="85">
        <v>3189</v>
      </c>
      <c r="AZ54" s="86">
        <v>797</v>
      </c>
      <c r="BA54" s="86">
        <v>797</v>
      </c>
      <c r="BB54" s="86">
        <v>733</v>
      </c>
      <c r="BC54" s="86">
        <v>862</v>
      </c>
      <c r="BD54" s="85">
        <v>2036</v>
      </c>
      <c r="BE54" s="86">
        <v>509</v>
      </c>
      <c r="BF54" s="86">
        <v>509</v>
      </c>
      <c r="BG54" s="86">
        <v>468</v>
      </c>
      <c r="BH54" s="87">
        <v>550</v>
      </c>
      <c r="BI54" s="88">
        <v>3518</v>
      </c>
      <c r="BJ54" s="86">
        <v>880</v>
      </c>
      <c r="BK54" s="86">
        <v>880</v>
      </c>
      <c r="BL54" s="86">
        <v>809</v>
      </c>
      <c r="BM54" s="89">
        <v>949</v>
      </c>
      <c r="BN54" s="84">
        <v>421</v>
      </c>
      <c r="BO54" s="85">
        <v>327</v>
      </c>
      <c r="BP54" s="86">
        <v>81</v>
      </c>
      <c r="BQ54" s="86">
        <v>81</v>
      </c>
      <c r="BR54" s="86">
        <v>81</v>
      </c>
      <c r="BS54" s="86">
        <v>84</v>
      </c>
      <c r="BT54" s="85">
        <v>23</v>
      </c>
      <c r="BU54" s="86">
        <v>10</v>
      </c>
      <c r="BV54" s="86">
        <v>5</v>
      </c>
      <c r="BW54" s="86">
        <v>3</v>
      </c>
      <c r="BX54" s="86">
        <v>5</v>
      </c>
      <c r="BY54" s="85">
        <v>35</v>
      </c>
      <c r="BZ54" s="86">
        <v>8</v>
      </c>
      <c r="CA54" s="86">
        <v>11</v>
      </c>
      <c r="CB54" s="86">
        <v>9</v>
      </c>
      <c r="CC54" s="87">
        <v>7</v>
      </c>
      <c r="CD54" s="88">
        <v>36</v>
      </c>
      <c r="CE54" s="86">
        <v>7</v>
      </c>
      <c r="CF54" s="86">
        <v>9</v>
      </c>
      <c r="CG54" s="86">
        <v>9</v>
      </c>
      <c r="CH54" s="89">
        <v>11</v>
      </c>
      <c r="CI54" s="84">
        <v>0</v>
      </c>
      <c r="CJ54" s="85">
        <v>0</v>
      </c>
      <c r="CK54" s="86">
        <v>0</v>
      </c>
      <c r="CL54" s="86">
        <v>0</v>
      </c>
      <c r="CM54" s="86">
        <v>0</v>
      </c>
      <c r="CN54" s="86">
        <v>0</v>
      </c>
      <c r="CO54" s="85">
        <v>0</v>
      </c>
      <c r="CP54" s="86">
        <v>0</v>
      </c>
      <c r="CQ54" s="86">
        <v>0</v>
      </c>
      <c r="CR54" s="86">
        <v>0</v>
      </c>
      <c r="CS54" s="86">
        <v>0</v>
      </c>
      <c r="CT54" s="85">
        <v>0</v>
      </c>
      <c r="CU54" s="86">
        <v>0</v>
      </c>
      <c r="CV54" s="86">
        <v>0</v>
      </c>
      <c r="CW54" s="86">
        <v>0</v>
      </c>
      <c r="CX54" s="87">
        <v>0</v>
      </c>
      <c r="CY54" s="88">
        <v>0</v>
      </c>
      <c r="CZ54" s="86">
        <v>0</v>
      </c>
      <c r="DA54" s="86">
        <v>0</v>
      </c>
      <c r="DB54" s="86">
        <v>0</v>
      </c>
      <c r="DC54" s="89">
        <v>0</v>
      </c>
      <c r="DD54" s="84">
        <v>2476</v>
      </c>
      <c r="DE54" s="85">
        <v>1587</v>
      </c>
      <c r="DF54" s="86">
        <v>397</v>
      </c>
      <c r="DG54" s="86">
        <v>397</v>
      </c>
      <c r="DH54" s="86">
        <v>365</v>
      </c>
      <c r="DI54" s="86">
        <v>428</v>
      </c>
      <c r="DJ54" s="85">
        <v>340</v>
      </c>
      <c r="DK54" s="86">
        <v>85</v>
      </c>
      <c r="DL54" s="86">
        <v>85</v>
      </c>
      <c r="DM54" s="86">
        <v>78</v>
      </c>
      <c r="DN54" s="86">
        <v>92</v>
      </c>
      <c r="DO54" s="85">
        <v>206</v>
      </c>
      <c r="DP54" s="86">
        <v>52</v>
      </c>
      <c r="DQ54" s="86">
        <v>52</v>
      </c>
      <c r="DR54" s="86">
        <v>47</v>
      </c>
      <c r="DS54" s="87">
        <v>55</v>
      </c>
      <c r="DT54" s="88">
        <v>343</v>
      </c>
      <c r="DU54" s="86">
        <v>86</v>
      </c>
      <c r="DV54" s="86">
        <v>86</v>
      </c>
      <c r="DW54" s="86">
        <v>79</v>
      </c>
      <c r="DX54" s="89">
        <v>92</v>
      </c>
      <c r="DY54" s="84">
        <v>0</v>
      </c>
      <c r="DZ54" s="85">
        <v>0</v>
      </c>
      <c r="EA54" s="86">
        <v>0</v>
      </c>
      <c r="EB54" s="86">
        <v>0</v>
      </c>
      <c r="EC54" s="86">
        <v>0</v>
      </c>
      <c r="ED54" s="86">
        <v>0</v>
      </c>
      <c r="EE54" s="85">
        <v>0</v>
      </c>
      <c r="EF54" s="86">
        <v>0</v>
      </c>
      <c r="EG54" s="86">
        <v>0</v>
      </c>
      <c r="EH54" s="86">
        <v>0</v>
      </c>
      <c r="EI54" s="86">
        <v>0</v>
      </c>
      <c r="EJ54" s="85">
        <v>0</v>
      </c>
      <c r="EK54" s="86">
        <v>0</v>
      </c>
      <c r="EL54" s="86">
        <v>0</v>
      </c>
      <c r="EM54" s="86">
        <v>0</v>
      </c>
      <c r="EN54" s="87">
        <v>0</v>
      </c>
      <c r="EO54" s="88">
        <v>0</v>
      </c>
      <c r="EP54" s="86">
        <v>0</v>
      </c>
      <c r="EQ54" s="86">
        <v>0</v>
      </c>
      <c r="ER54" s="86">
        <v>0</v>
      </c>
      <c r="ES54" s="89">
        <v>0</v>
      </c>
      <c r="ET54" s="84">
        <v>20</v>
      </c>
      <c r="EU54" s="85">
        <v>13</v>
      </c>
      <c r="EV54" s="86">
        <v>3</v>
      </c>
      <c r="EW54" s="86">
        <v>3</v>
      </c>
      <c r="EX54" s="86">
        <v>3</v>
      </c>
      <c r="EY54" s="86">
        <v>4</v>
      </c>
      <c r="EZ54" s="85">
        <v>3</v>
      </c>
      <c r="FA54" s="86">
        <v>1</v>
      </c>
      <c r="FB54" s="86">
        <v>1</v>
      </c>
      <c r="FC54" s="86">
        <v>1</v>
      </c>
      <c r="FD54" s="86">
        <v>0</v>
      </c>
      <c r="FE54" s="85">
        <v>2</v>
      </c>
      <c r="FF54" s="86">
        <v>1</v>
      </c>
      <c r="FG54" s="86">
        <v>1</v>
      </c>
      <c r="FH54" s="86">
        <v>0</v>
      </c>
      <c r="FI54" s="87">
        <v>0</v>
      </c>
      <c r="FJ54" s="88">
        <v>2</v>
      </c>
      <c r="FK54" s="86">
        <v>1</v>
      </c>
      <c r="FL54" s="86">
        <v>1</v>
      </c>
      <c r="FM54" s="86">
        <v>0</v>
      </c>
      <c r="FN54" s="89">
        <v>0</v>
      </c>
    </row>
    <row r="55" spans="1:170" s="25" customFormat="1" x14ac:dyDescent="0.2">
      <c r="A55" s="32">
        <v>430221</v>
      </c>
      <c r="B55" s="33" t="s">
        <v>52</v>
      </c>
      <c r="C55" s="84">
        <v>18181</v>
      </c>
      <c r="D55" s="85">
        <v>11753</v>
      </c>
      <c r="E55" s="86">
        <v>2938</v>
      </c>
      <c r="F55" s="86">
        <v>2938</v>
      </c>
      <c r="G55" s="86">
        <v>2703</v>
      </c>
      <c r="H55" s="86">
        <v>3174</v>
      </c>
      <c r="I55" s="85">
        <v>2345</v>
      </c>
      <c r="J55" s="86">
        <v>586</v>
      </c>
      <c r="K55" s="86">
        <v>586</v>
      </c>
      <c r="L55" s="86">
        <v>539</v>
      </c>
      <c r="M55" s="86">
        <v>634</v>
      </c>
      <c r="N55" s="85">
        <v>1496</v>
      </c>
      <c r="O55" s="86">
        <v>374</v>
      </c>
      <c r="P55" s="86">
        <v>374</v>
      </c>
      <c r="Q55" s="86">
        <v>344</v>
      </c>
      <c r="R55" s="87">
        <v>404</v>
      </c>
      <c r="S55" s="88">
        <v>2587</v>
      </c>
      <c r="T55" s="86">
        <v>647</v>
      </c>
      <c r="U55" s="86">
        <v>647</v>
      </c>
      <c r="V55" s="86">
        <v>595</v>
      </c>
      <c r="W55" s="89">
        <v>698</v>
      </c>
      <c r="X55" s="84">
        <v>3839</v>
      </c>
      <c r="Y55" s="85">
        <v>2482</v>
      </c>
      <c r="Z55" s="86">
        <v>621</v>
      </c>
      <c r="AA55" s="86">
        <v>621</v>
      </c>
      <c r="AB55" s="86">
        <v>571</v>
      </c>
      <c r="AC55" s="86">
        <v>669</v>
      </c>
      <c r="AD55" s="85">
        <v>495</v>
      </c>
      <c r="AE55" s="86">
        <v>124</v>
      </c>
      <c r="AF55" s="86">
        <v>124</v>
      </c>
      <c r="AG55" s="86">
        <v>114</v>
      </c>
      <c r="AH55" s="86">
        <v>133</v>
      </c>
      <c r="AI55" s="85">
        <v>316</v>
      </c>
      <c r="AJ55" s="86">
        <v>79</v>
      </c>
      <c r="AK55" s="86">
        <v>79</v>
      </c>
      <c r="AL55" s="86">
        <v>73</v>
      </c>
      <c r="AM55" s="87">
        <v>85</v>
      </c>
      <c r="AN55" s="88">
        <v>546</v>
      </c>
      <c r="AO55" s="86">
        <v>137</v>
      </c>
      <c r="AP55" s="86">
        <v>137</v>
      </c>
      <c r="AQ55" s="86">
        <v>126</v>
      </c>
      <c r="AR55" s="89">
        <v>146</v>
      </c>
      <c r="AS55" s="84">
        <v>19841</v>
      </c>
      <c r="AT55" s="85">
        <v>12827</v>
      </c>
      <c r="AU55" s="86">
        <v>3207</v>
      </c>
      <c r="AV55" s="86">
        <v>3207</v>
      </c>
      <c r="AW55" s="86">
        <v>2950</v>
      </c>
      <c r="AX55" s="86">
        <v>3463</v>
      </c>
      <c r="AY55" s="85">
        <v>2559</v>
      </c>
      <c r="AZ55" s="86">
        <v>640</v>
      </c>
      <c r="BA55" s="86">
        <v>640</v>
      </c>
      <c r="BB55" s="86">
        <v>589</v>
      </c>
      <c r="BC55" s="86">
        <v>690</v>
      </c>
      <c r="BD55" s="85">
        <v>1633</v>
      </c>
      <c r="BE55" s="86">
        <v>408</v>
      </c>
      <c r="BF55" s="86">
        <v>408</v>
      </c>
      <c r="BG55" s="86">
        <v>376</v>
      </c>
      <c r="BH55" s="87">
        <v>441</v>
      </c>
      <c r="BI55" s="88">
        <v>2822</v>
      </c>
      <c r="BJ55" s="86">
        <v>706</v>
      </c>
      <c r="BK55" s="86">
        <v>706</v>
      </c>
      <c r="BL55" s="86">
        <v>649</v>
      </c>
      <c r="BM55" s="89">
        <v>761</v>
      </c>
      <c r="BN55" s="84">
        <v>0</v>
      </c>
      <c r="BO55" s="85">
        <v>0</v>
      </c>
      <c r="BP55" s="86">
        <v>0</v>
      </c>
      <c r="BQ55" s="86">
        <v>0</v>
      </c>
      <c r="BR55" s="86">
        <v>0</v>
      </c>
      <c r="BS55" s="86">
        <v>0</v>
      </c>
      <c r="BT55" s="85">
        <v>0</v>
      </c>
      <c r="BU55" s="86">
        <v>0</v>
      </c>
      <c r="BV55" s="86">
        <v>0</v>
      </c>
      <c r="BW55" s="86">
        <v>0</v>
      </c>
      <c r="BX55" s="86">
        <v>0</v>
      </c>
      <c r="BY55" s="85">
        <v>0</v>
      </c>
      <c r="BZ55" s="86">
        <v>0</v>
      </c>
      <c r="CA55" s="86">
        <v>0</v>
      </c>
      <c r="CB55" s="86">
        <v>0</v>
      </c>
      <c r="CC55" s="87">
        <v>0</v>
      </c>
      <c r="CD55" s="88">
        <v>0</v>
      </c>
      <c r="CE55" s="86">
        <v>0</v>
      </c>
      <c r="CF55" s="86">
        <v>0</v>
      </c>
      <c r="CG55" s="86">
        <v>0</v>
      </c>
      <c r="CH55" s="89">
        <v>0</v>
      </c>
      <c r="CI55" s="84">
        <v>0</v>
      </c>
      <c r="CJ55" s="85">
        <v>0</v>
      </c>
      <c r="CK55" s="86">
        <v>0</v>
      </c>
      <c r="CL55" s="86">
        <v>0</v>
      </c>
      <c r="CM55" s="86">
        <v>0</v>
      </c>
      <c r="CN55" s="86">
        <v>0</v>
      </c>
      <c r="CO55" s="85">
        <v>0</v>
      </c>
      <c r="CP55" s="86">
        <v>0</v>
      </c>
      <c r="CQ55" s="86">
        <v>0</v>
      </c>
      <c r="CR55" s="86">
        <v>0</v>
      </c>
      <c r="CS55" s="86">
        <v>0</v>
      </c>
      <c r="CT55" s="85">
        <v>0</v>
      </c>
      <c r="CU55" s="86">
        <v>0</v>
      </c>
      <c r="CV55" s="86">
        <v>0</v>
      </c>
      <c r="CW55" s="86">
        <v>0</v>
      </c>
      <c r="CX55" s="87">
        <v>0</v>
      </c>
      <c r="CY55" s="88">
        <v>0</v>
      </c>
      <c r="CZ55" s="86">
        <v>0</v>
      </c>
      <c r="DA55" s="86">
        <v>0</v>
      </c>
      <c r="DB55" s="86">
        <v>0</v>
      </c>
      <c r="DC55" s="89">
        <v>0</v>
      </c>
      <c r="DD55" s="84">
        <v>1177</v>
      </c>
      <c r="DE55" s="85">
        <v>754</v>
      </c>
      <c r="DF55" s="86">
        <v>189</v>
      </c>
      <c r="DG55" s="86">
        <v>189</v>
      </c>
      <c r="DH55" s="86">
        <v>173</v>
      </c>
      <c r="DI55" s="86">
        <v>203</v>
      </c>
      <c r="DJ55" s="85">
        <v>162</v>
      </c>
      <c r="DK55" s="86">
        <v>41</v>
      </c>
      <c r="DL55" s="86">
        <v>41</v>
      </c>
      <c r="DM55" s="86">
        <v>37</v>
      </c>
      <c r="DN55" s="86">
        <v>43</v>
      </c>
      <c r="DO55" s="85">
        <v>98</v>
      </c>
      <c r="DP55" s="86">
        <v>25</v>
      </c>
      <c r="DQ55" s="86">
        <v>25</v>
      </c>
      <c r="DR55" s="86">
        <v>23</v>
      </c>
      <c r="DS55" s="87">
        <v>25</v>
      </c>
      <c r="DT55" s="88">
        <v>163</v>
      </c>
      <c r="DU55" s="86">
        <v>41</v>
      </c>
      <c r="DV55" s="86">
        <v>41</v>
      </c>
      <c r="DW55" s="86">
        <v>37</v>
      </c>
      <c r="DX55" s="89">
        <v>44</v>
      </c>
      <c r="DY55" s="84">
        <v>0</v>
      </c>
      <c r="DZ55" s="85">
        <v>0</v>
      </c>
      <c r="EA55" s="86">
        <v>0</v>
      </c>
      <c r="EB55" s="86">
        <v>0</v>
      </c>
      <c r="EC55" s="86">
        <v>0</v>
      </c>
      <c r="ED55" s="86">
        <v>0</v>
      </c>
      <c r="EE55" s="85">
        <v>0</v>
      </c>
      <c r="EF55" s="86">
        <v>0</v>
      </c>
      <c r="EG55" s="86">
        <v>0</v>
      </c>
      <c r="EH55" s="86">
        <v>0</v>
      </c>
      <c r="EI55" s="86">
        <v>0</v>
      </c>
      <c r="EJ55" s="85">
        <v>0</v>
      </c>
      <c r="EK55" s="86">
        <v>0</v>
      </c>
      <c r="EL55" s="86">
        <v>0</v>
      </c>
      <c r="EM55" s="86">
        <v>0</v>
      </c>
      <c r="EN55" s="87">
        <v>0</v>
      </c>
      <c r="EO55" s="88">
        <v>0</v>
      </c>
      <c r="EP55" s="86">
        <v>0</v>
      </c>
      <c r="EQ55" s="86">
        <v>0</v>
      </c>
      <c r="ER55" s="86">
        <v>0</v>
      </c>
      <c r="ES55" s="89">
        <v>0</v>
      </c>
      <c r="ET55" s="84">
        <v>844</v>
      </c>
      <c r="EU55" s="85">
        <v>541</v>
      </c>
      <c r="EV55" s="86">
        <v>135</v>
      </c>
      <c r="EW55" s="86">
        <v>135</v>
      </c>
      <c r="EX55" s="86">
        <v>124</v>
      </c>
      <c r="EY55" s="86">
        <v>147</v>
      </c>
      <c r="EZ55" s="85">
        <v>116</v>
      </c>
      <c r="FA55" s="86">
        <v>29</v>
      </c>
      <c r="FB55" s="86">
        <v>29</v>
      </c>
      <c r="FC55" s="86">
        <v>27</v>
      </c>
      <c r="FD55" s="86">
        <v>31</v>
      </c>
      <c r="FE55" s="85">
        <v>70</v>
      </c>
      <c r="FF55" s="86">
        <v>18</v>
      </c>
      <c r="FG55" s="86">
        <v>18</v>
      </c>
      <c r="FH55" s="86">
        <v>16</v>
      </c>
      <c r="FI55" s="87">
        <v>18</v>
      </c>
      <c r="FJ55" s="88">
        <v>117</v>
      </c>
      <c r="FK55" s="86">
        <v>29</v>
      </c>
      <c r="FL55" s="86">
        <v>29</v>
      </c>
      <c r="FM55" s="86">
        <v>27</v>
      </c>
      <c r="FN55" s="89">
        <v>32</v>
      </c>
    </row>
    <row r="56" spans="1:170" s="25" customFormat="1" ht="22.5" x14ac:dyDescent="0.2">
      <c r="A56" s="32">
        <v>430224</v>
      </c>
      <c r="B56" s="33" t="s">
        <v>53</v>
      </c>
      <c r="C56" s="84">
        <v>19330</v>
      </c>
      <c r="D56" s="85">
        <v>12496</v>
      </c>
      <c r="E56" s="86">
        <v>3124</v>
      </c>
      <c r="F56" s="86">
        <v>3124</v>
      </c>
      <c r="G56" s="86">
        <v>2874</v>
      </c>
      <c r="H56" s="86">
        <v>3374</v>
      </c>
      <c r="I56" s="85">
        <v>2493</v>
      </c>
      <c r="J56" s="86">
        <v>623</v>
      </c>
      <c r="K56" s="86">
        <v>623</v>
      </c>
      <c r="L56" s="86">
        <v>573</v>
      </c>
      <c r="M56" s="86">
        <v>674</v>
      </c>
      <c r="N56" s="85">
        <v>1591</v>
      </c>
      <c r="O56" s="86">
        <v>398</v>
      </c>
      <c r="P56" s="86">
        <v>398</v>
      </c>
      <c r="Q56" s="86">
        <v>366</v>
      </c>
      <c r="R56" s="87">
        <v>429</v>
      </c>
      <c r="S56" s="88">
        <v>2750</v>
      </c>
      <c r="T56" s="86">
        <v>688</v>
      </c>
      <c r="U56" s="86">
        <v>688</v>
      </c>
      <c r="V56" s="86">
        <v>633</v>
      </c>
      <c r="W56" s="89">
        <v>741</v>
      </c>
      <c r="X56" s="84">
        <v>7671</v>
      </c>
      <c r="Y56" s="85">
        <v>4959</v>
      </c>
      <c r="Z56" s="86">
        <v>1240</v>
      </c>
      <c r="AA56" s="86">
        <v>1240</v>
      </c>
      <c r="AB56" s="86">
        <v>1141</v>
      </c>
      <c r="AC56" s="86">
        <v>1338</v>
      </c>
      <c r="AD56" s="85">
        <v>989</v>
      </c>
      <c r="AE56" s="86">
        <v>247</v>
      </c>
      <c r="AF56" s="86">
        <v>247</v>
      </c>
      <c r="AG56" s="86">
        <v>227</v>
      </c>
      <c r="AH56" s="86">
        <v>268</v>
      </c>
      <c r="AI56" s="85">
        <v>631</v>
      </c>
      <c r="AJ56" s="86">
        <v>158</v>
      </c>
      <c r="AK56" s="86">
        <v>158</v>
      </c>
      <c r="AL56" s="86">
        <v>145</v>
      </c>
      <c r="AM56" s="87">
        <v>170</v>
      </c>
      <c r="AN56" s="88">
        <v>1092</v>
      </c>
      <c r="AO56" s="86">
        <v>273</v>
      </c>
      <c r="AP56" s="86">
        <v>273</v>
      </c>
      <c r="AQ56" s="86">
        <v>251</v>
      </c>
      <c r="AR56" s="89">
        <v>295</v>
      </c>
      <c r="AS56" s="84">
        <v>17941</v>
      </c>
      <c r="AT56" s="85">
        <v>11598</v>
      </c>
      <c r="AU56" s="86">
        <v>2900</v>
      </c>
      <c r="AV56" s="86">
        <v>2900</v>
      </c>
      <c r="AW56" s="86">
        <v>2668</v>
      </c>
      <c r="AX56" s="86">
        <v>3130</v>
      </c>
      <c r="AY56" s="85">
        <v>2314</v>
      </c>
      <c r="AZ56" s="86">
        <v>579</v>
      </c>
      <c r="BA56" s="86">
        <v>579</v>
      </c>
      <c r="BB56" s="86">
        <v>532</v>
      </c>
      <c r="BC56" s="86">
        <v>624</v>
      </c>
      <c r="BD56" s="85">
        <v>1477</v>
      </c>
      <c r="BE56" s="86">
        <v>369</v>
      </c>
      <c r="BF56" s="86">
        <v>369</v>
      </c>
      <c r="BG56" s="86">
        <v>340</v>
      </c>
      <c r="BH56" s="87">
        <v>399</v>
      </c>
      <c r="BI56" s="88">
        <v>2552</v>
      </c>
      <c r="BJ56" s="86">
        <v>638</v>
      </c>
      <c r="BK56" s="86">
        <v>638</v>
      </c>
      <c r="BL56" s="86">
        <v>587</v>
      </c>
      <c r="BM56" s="89">
        <v>689</v>
      </c>
      <c r="BN56" s="84">
        <v>386</v>
      </c>
      <c r="BO56" s="85">
        <v>300</v>
      </c>
      <c r="BP56" s="86">
        <v>75</v>
      </c>
      <c r="BQ56" s="86">
        <v>75</v>
      </c>
      <c r="BR56" s="86">
        <v>75</v>
      </c>
      <c r="BS56" s="86">
        <v>75</v>
      </c>
      <c r="BT56" s="85">
        <v>0</v>
      </c>
      <c r="BU56" s="86">
        <v>0</v>
      </c>
      <c r="BV56" s="86">
        <v>0</v>
      </c>
      <c r="BW56" s="86">
        <v>0</v>
      </c>
      <c r="BX56" s="86">
        <v>0</v>
      </c>
      <c r="BY56" s="85">
        <v>0</v>
      </c>
      <c r="BZ56" s="86">
        <v>0</v>
      </c>
      <c r="CA56" s="86">
        <v>0</v>
      </c>
      <c r="CB56" s="86">
        <v>0</v>
      </c>
      <c r="CC56" s="87">
        <v>0</v>
      </c>
      <c r="CD56" s="88">
        <v>86</v>
      </c>
      <c r="CE56" s="86">
        <v>22</v>
      </c>
      <c r="CF56" s="86">
        <v>22</v>
      </c>
      <c r="CG56" s="86">
        <v>22</v>
      </c>
      <c r="CH56" s="89">
        <v>20</v>
      </c>
      <c r="CI56" s="84">
        <v>0</v>
      </c>
      <c r="CJ56" s="85">
        <v>0</v>
      </c>
      <c r="CK56" s="86">
        <v>0</v>
      </c>
      <c r="CL56" s="86">
        <v>0</v>
      </c>
      <c r="CM56" s="86">
        <v>0</v>
      </c>
      <c r="CN56" s="86">
        <v>0</v>
      </c>
      <c r="CO56" s="85">
        <v>0</v>
      </c>
      <c r="CP56" s="86">
        <v>0</v>
      </c>
      <c r="CQ56" s="86">
        <v>0</v>
      </c>
      <c r="CR56" s="86">
        <v>0</v>
      </c>
      <c r="CS56" s="86">
        <v>0</v>
      </c>
      <c r="CT56" s="85">
        <v>0</v>
      </c>
      <c r="CU56" s="86">
        <v>0</v>
      </c>
      <c r="CV56" s="86">
        <v>0</v>
      </c>
      <c r="CW56" s="86">
        <v>0</v>
      </c>
      <c r="CX56" s="87">
        <v>0</v>
      </c>
      <c r="CY56" s="88">
        <v>0</v>
      </c>
      <c r="CZ56" s="86">
        <v>0</v>
      </c>
      <c r="DA56" s="86">
        <v>0</v>
      </c>
      <c r="DB56" s="86">
        <v>0</v>
      </c>
      <c r="DC56" s="89">
        <v>0</v>
      </c>
      <c r="DD56" s="84">
        <v>1483</v>
      </c>
      <c r="DE56" s="85">
        <v>950</v>
      </c>
      <c r="DF56" s="86">
        <v>238</v>
      </c>
      <c r="DG56" s="86">
        <v>238</v>
      </c>
      <c r="DH56" s="86">
        <v>219</v>
      </c>
      <c r="DI56" s="86">
        <v>255</v>
      </c>
      <c r="DJ56" s="85">
        <v>204</v>
      </c>
      <c r="DK56" s="86">
        <v>51</v>
      </c>
      <c r="DL56" s="86">
        <v>51</v>
      </c>
      <c r="DM56" s="86">
        <v>47</v>
      </c>
      <c r="DN56" s="86">
        <v>55</v>
      </c>
      <c r="DO56" s="85">
        <v>123</v>
      </c>
      <c r="DP56" s="86">
        <v>31</v>
      </c>
      <c r="DQ56" s="86">
        <v>31</v>
      </c>
      <c r="DR56" s="86">
        <v>28</v>
      </c>
      <c r="DS56" s="87">
        <v>33</v>
      </c>
      <c r="DT56" s="88">
        <v>206</v>
      </c>
      <c r="DU56" s="86">
        <v>52</v>
      </c>
      <c r="DV56" s="86">
        <v>52</v>
      </c>
      <c r="DW56" s="86">
        <v>47</v>
      </c>
      <c r="DX56" s="89">
        <v>55</v>
      </c>
      <c r="DY56" s="84">
        <v>0</v>
      </c>
      <c r="DZ56" s="85">
        <v>0</v>
      </c>
      <c r="EA56" s="86">
        <v>0</v>
      </c>
      <c r="EB56" s="86">
        <v>0</v>
      </c>
      <c r="EC56" s="86">
        <v>0</v>
      </c>
      <c r="ED56" s="86">
        <v>0</v>
      </c>
      <c r="EE56" s="85">
        <v>0</v>
      </c>
      <c r="EF56" s="86">
        <v>0</v>
      </c>
      <c r="EG56" s="86">
        <v>0</v>
      </c>
      <c r="EH56" s="86">
        <v>0</v>
      </c>
      <c r="EI56" s="86">
        <v>0</v>
      </c>
      <c r="EJ56" s="85">
        <v>0</v>
      </c>
      <c r="EK56" s="86">
        <v>0</v>
      </c>
      <c r="EL56" s="86">
        <v>0</v>
      </c>
      <c r="EM56" s="86">
        <v>0</v>
      </c>
      <c r="EN56" s="87">
        <v>0</v>
      </c>
      <c r="EO56" s="88">
        <v>0</v>
      </c>
      <c r="EP56" s="86">
        <v>0</v>
      </c>
      <c r="EQ56" s="86">
        <v>0</v>
      </c>
      <c r="ER56" s="86">
        <v>0</v>
      </c>
      <c r="ES56" s="89">
        <v>0</v>
      </c>
      <c r="ET56" s="84">
        <v>0</v>
      </c>
      <c r="EU56" s="85">
        <v>0</v>
      </c>
      <c r="EV56" s="86">
        <v>0</v>
      </c>
      <c r="EW56" s="86">
        <v>0</v>
      </c>
      <c r="EX56" s="86">
        <v>0</v>
      </c>
      <c r="EY56" s="86">
        <v>0</v>
      </c>
      <c r="EZ56" s="85">
        <v>0</v>
      </c>
      <c r="FA56" s="86">
        <v>0</v>
      </c>
      <c r="FB56" s="86">
        <v>0</v>
      </c>
      <c r="FC56" s="86">
        <v>0</v>
      </c>
      <c r="FD56" s="86">
        <v>0</v>
      </c>
      <c r="FE56" s="85">
        <v>0</v>
      </c>
      <c r="FF56" s="86">
        <v>0</v>
      </c>
      <c r="FG56" s="86">
        <v>0</v>
      </c>
      <c r="FH56" s="86">
        <v>0</v>
      </c>
      <c r="FI56" s="87">
        <v>0</v>
      </c>
      <c r="FJ56" s="88">
        <v>0</v>
      </c>
      <c r="FK56" s="86">
        <v>0</v>
      </c>
      <c r="FL56" s="86">
        <v>0</v>
      </c>
      <c r="FM56" s="86">
        <v>0</v>
      </c>
      <c r="FN56" s="89">
        <v>0</v>
      </c>
    </row>
    <row r="57" spans="1:170" s="25" customFormat="1" x14ac:dyDescent="0.2">
      <c r="A57" s="32">
        <v>430228</v>
      </c>
      <c r="B57" s="33" t="s">
        <v>54</v>
      </c>
      <c r="C57" s="84">
        <v>20003</v>
      </c>
      <c r="D57" s="85">
        <v>12931</v>
      </c>
      <c r="E57" s="86">
        <v>3233</v>
      </c>
      <c r="F57" s="86">
        <v>3233</v>
      </c>
      <c r="G57" s="86">
        <v>2974</v>
      </c>
      <c r="H57" s="86">
        <v>3491</v>
      </c>
      <c r="I57" s="85">
        <v>2580</v>
      </c>
      <c r="J57" s="86">
        <v>645</v>
      </c>
      <c r="K57" s="86">
        <v>645</v>
      </c>
      <c r="L57" s="86">
        <v>593</v>
      </c>
      <c r="M57" s="86">
        <v>697</v>
      </c>
      <c r="N57" s="85">
        <v>1646</v>
      </c>
      <c r="O57" s="86">
        <v>412</v>
      </c>
      <c r="P57" s="86">
        <v>412</v>
      </c>
      <c r="Q57" s="86">
        <v>379</v>
      </c>
      <c r="R57" s="87">
        <v>443</v>
      </c>
      <c r="S57" s="88">
        <v>2846</v>
      </c>
      <c r="T57" s="86">
        <v>712</v>
      </c>
      <c r="U57" s="86">
        <v>712</v>
      </c>
      <c r="V57" s="86">
        <v>655</v>
      </c>
      <c r="W57" s="89">
        <v>767</v>
      </c>
      <c r="X57" s="84">
        <v>4457</v>
      </c>
      <c r="Y57" s="85">
        <v>2881</v>
      </c>
      <c r="Z57" s="86">
        <v>720</v>
      </c>
      <c r="AA57" s="86">
        <v>720</v>
      </c>
      <c r="AB57" s="86">
        <v>663</v>
      </c>
      <c r="AC57" s="86">
        <v>778</v>
      </c>
      <c r="AD57" s="85">
        <v>575</v>
      </c>
      <c r="AE57" s="86">
        <v>144</v>
      </c>
      <c r="AF57" s="86">
        <v>144</v>
      </c>
      <c r="AG57" s="86">
        <v>132</v>
      </c>
      <c r="AH57" s="86">
        <v>155</v>
      </c>
      <c r="AI57" s="85">
        <v>367</v>
      </c>
      <c r="AJ57" s="86">
        <v>92</v>
      </c>
      <c r="AK57" s="86">
        <v>92</v>
      </c>
      <c r="AL57" s="86">
        <v>84</v>
      </c>
      <c r="AM57" s="87">
        <v>99</v>
      </c>
      <c r="AN57" s="88">
        <v>634</v>
      </c>
      <c r="AO57" s="86">
        <v>159</v>
      </c>
      <c r="AP57" s="86">
        <v>159</v>
      </c>
      <c r="AQ57" s="86">
        <v>146</v>
      </c>
      <c r="AR57" s="89">
        <v>170</v>
      </c>
      <c r="AS57" s="84">
        <v>26550</v>
      </c>
      <c r="AT57" s="85">
        <v>17164</v>
      </c>
      <c r="AU57" s="86">
        <v>4291</v>
      </c>
      <c r="AV57" s="86">
        <v>4291</v>
      </c>
      <c r="AW57" s="86">
        <v>3948</v>
      </c>
      <c r="AX57" s="86">
        <v>4634</v>
      </c>
      <c r="AY57" s="85">
        <v>3424</v>
      </c>
      <c r="AZ57" s="86">
        <v>856</v>
      </c>
      <c r="BA57" s="86">
        <v>856</v>
      </c>
      <c r="BB57" s="86">
        <v>788</v>
      </c>
      <c r="BC57" s="86">
        <v>924</v>
      </c>
      <c r="BD57" s="85">
        <v>2185</v>
      </c>
      <c r="BE57" s="86">
        <v>546</v>
      </c>
      <c r="BF57" s="86">
        <v>546</v>
      </c>
      <c r="BG57" s="86">
        <v>503</v>
      </c>
      <c r="BH57" s="87">
        <v>590</v>
      </c>
      <c r="BI57" s="88">
        <v>3777</v>
      </c>
      <c r="BJ57" s="86">
        <v>944</v>
      </c>
      <c r="BK57" s="86">
        <v>944</v>
      </c>
      <c r="BL57" s="86">
        <v>869</v>
      </c>
      <c r="BM57" s="89">
        <v>1020</v>
      </c>
      <c r="BN57" s="84">
        <v>0</v>
      </c>
      <c r="BO57" s="85">
        <v>0</v>
      </c>
      <c r="BP57" s="86">
        <v>0</v>
      </c>
      <c r="BQ57" s="86">
        <v>0</v>
      </c>
      <c r="BR57" s="86">
        <v>0</v>
      </c>
      <c r="BS57" s="86">
        <v>0</v>
      </c>
      <c r="BT57" s="85">
        <v>0</v>
      </c>
      <c r="BU57" s="86">
        <v>0</v>
      </c>
      <c r="BV57" s="86">
        <v>0</v>
      </c>
      <c r="BW57" s="86">
        <v>0</v>
      </c>
      <c r="BX57" s="86">
        <v>0</v>
      </c>
      <c r="BY57" s="85">
        <v>0</v>
      </c>
      <c r="BZ57" s="86">
        <v>0</v>
      </c>
      <c r="CA57" s="86">
        <v>0</v>
      </c>
      <c r="CB57" s="86">
        <v>0</v>
      </c>
      <c r="CC57" s="87">
        <v>0</v>
      </c>
      <c r="CD57" s="88">
        <v>0</v>
      </c>
      <c r="CE57" s="86">
        <v>0</v>
      </c>
      <c r="CF57" s="86">
        <v>0</v>
      </c>
      <c r="CG57" s="86">
        <v>0</v>
      </c>
      <c r="CH57" s="89">
        <v>0</v>
      </c>
      <c r="CI57" s="84">
        <v>0</v>
      </c>
      <c r="CJ57" s="85">
        <v>0</v>
      </c>
      <c r="CK57" s="86">
        <v>0</v>
      </c>
      <c r="CL57" s="86">
        <v>0</v>
      </c>
      <c r="CM57" s="86">
        <v>0</v>
      </c>
      <c r="CN57" s="86">
        <v>0</v>
      </c>
      <c r="CO57" s="85">
        <v>0</v>
      </c>
      <c r="CP57" s="86">
        <v>0</v>
      </c>
      <c r="CQ57" s="86">
        <v>0</v>
      </c>
      <c r="CR57" s="86">
        <v>0</v>
      </c>
      <c r="CS57" s="86">
        <v>0</v>
      </c>
      <c r="CT57" s="85">
        <v>0</v>
      </c>
      <c r="CU57" s="86">
        <v>0</v>
      </c>
      <c r="CV57" s="86">
        <v>0</v>
      </c>
      <c r="CW57" s="86">
        <v>0</v>
      </c>
      <c r="CX57" s="87">
        <v>0</v>
      </c>
      <c r="CY57" s="88">
        <v>0</v>
      </c>
      <c r="CZ57" s="86">
        <v>0</v>
      </c>
      <c r="DA57" s="86">
        <v>0</v>
      </c>
      <c r="DB57" s="86">
        <v>0</v>
      </c>
      <c r="DC57" s="89">
        <v>0</v>
      </c>
      <c r="DD57" s="84">
        <v>1824</v>
      </c>
      <c r="DE57" s="85">
        <v>1169</v>
      </c>
      <c r="DF57" s="86">
        <v>292</v>
      </c>
      <c r="DG57" s="86">
        <v>292</v>
      </c>
      <c r="DH57" s="86">
        <v>269</v>
      </c>
      <c r="DI57" s="86">
        <v>316</v>
      </c>
      <c r="DJ57" s="85">
        <v>250</v>
      </c>
      <c r="DK57" s="86">
        <v>63</v>
      </c>
      <c r="DL57" s="86">
        <v>63</v>
      </c>
      <c r="DM57" s="86">
        <v>58</v>
      </c>
      <c r="DN57" s="86">
        <v>66</v>
      </c>
      <c r="DO57" s="85">
        <v>152</v>
      </c>
      <c r="DP57" s="86">
        <v>38</v>
      </c>
      <c r="DQ57" s="86">
        <v>38</v>
      </c>
      <c r="DR57" s="86">
        <v>35</v>
      </c>
      <c r="DS57" s="87">
        <v>41</v>
      </c>
      <c r="DT57" s="88">
        <v>253</v>
      </c>
      <c r="DU57" s="86">
        <v>63</v>
      </c>
      <c r="DV57" s="86">
        <v>63</v>
      </c>
      <c r="DW57" s="86">
        <v>58</v>
      </c>
      <c r="DX57" s="89">
        <v>69</v>
      </c>
      <c r="DY57" s="84">
        <v>0</v>
      </c>
      <c r="DZ57" s="85">
        <v>0</v>
      </c>
      <c r="EA57" s="86">
        <v>0</v>
      </c>
      <c r="EB57" s="86">
        <v>0</v>
      </c>
      <c r="EC57" s="86">
        <v>0</v>
      </c>
      <c r="ED57" s="86">
        <v>0</v>
      </c>
      <c r="EE57" s="85">
        <v>0</v>
      </c>
      <c r="EF57" s="86">
        <v>0</v>
      </c>
      <c r="EG57" s="86">
        <v>0</v>
      </c>
      <c r="EH57" s="86">
        <v>0</v>
      </c>
      <c r="EI57" s="86">
        <v>0</v>
      </c>
      <c r="EJ57" s="85">
        <v>0</v>
      </c>
      <c r="EK57" s="86">
        <v>0</v>
      </c>
      <c r="EL57" s="86">
        <v>0</v>
      </c>
      <c r="EM57" s="86">
        <v>0</v>
      </c>
      <c r="EN57" s="87">
        <v>0</v>
      </c>
      <c r="EO57" s="88">
        <v>0</v>
      </c>
      <c r="EP57" s="86">
        <v>0</v>
      </c>
      <c r="EQ57" s="86">
        <v>0</v>
      </c>
      <c r="ER57" s="86">
        <v>0</v>
      </c>
      <c r="ES57" s="89">
        <v>0</v>
      </c>
      <c r="ET57" s="84">
        <v>0</v>
      </c>
      <c r="EU57" s="85">
        <v>0</v>
      </c>
      <c r="EV57" s="86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5">
        <v>0</v>
      </c>
      <c r="FF57" s="86">
        <v>0</v>
      </c>
      <c r="FG57" s="86">
        <v>0</v>
      </c>
      <c r="FH57" s="86">
        <v>0</v>
      </c>
      <c r="FI57" s="87">
        <v>0</v>
      </c>
      <c r="FJ57" s="88">
        <v>0</v>
      </c>
      <c r="FK57" s="86">
        <v>0</v>
      </c>
      <c r="FL57" s="86">
        <v>0</v>
      </c>
      <c r="FM57" s="86">
        <v>0</v>
      </c>
      <c r="FN57" s="89">
        <v>0</v>
      </c>
    </row>
    <row r="58" spans="1:170" s="25" customFormat="1" x14ac:dyDescent="0.2">
      <c r="A58" s="32">
        <v>430232</v>
      </c>
      <c r="B58" s="33" t="s">
        <v>55</v>
      </c>
      <c r="C58" s="84">
        <v>13763</v>
      </c>
      <c r="D58" s="85">
        <v>8897</v>
      </c>
      <c r="E58" s="86">
        <v>2224</v>
      </c>
      <c r="F58" s="86">
        <v>2224</v>
      </c>
      <c r="G58" s="86">
        <v>2046</v>
      </c>
      <c r="H58" s="86">
        <v>2403</v>
      </c>
      <c r="I58" s="85">
        <v>1775</v>
      </c>
      <c r="J58" s="86">
        <v>444</v>
      </c>
      <c r="K58" s="86">
        <v>444</v>
      </c>
      <c r="L58" s="86">
        <v>408</v>
      </c>
      <c r="M58" s="86">
        <v>479</v>
      </c>
      <c r="N58" s="85">
        <v>1133</v>
      </c>
      <c r="O58" s="86">
        <v>283</v>
      </c>
      <c r="P58" s="86">
        <v>283</v>
      </c>
      <c r="Q58" s="86">
        <v>261</v>
      </c>
      <c r="R58" s="87">
        <v>306</v>
      </c>
      <c r="S58" s="88">
        <v>1958</v>
      </c>
      <c r="T58" s="86">
        <v>490</v>
      </c>
      <c r="U58" s="86">
        <v>490</v>
      </c>
      <c r="V58" s="86">
        <v>450</v>
      </c>
      <c r="W58" s="89">
        <v>528</v>
      </c>
      <c r="X58" s="84">
        <v>4261</v>
      </c>
      <c r="Y58" s="85">
        <v>2755</v>
      </c>
      <c r="Z58" s="86">
        <v>689</v>
      </c>
      <c r="AA58" s="86">
        <v>689</v>
      </c>
      <c r="AB58" s="86">
        <v>634</v>
      </c>
      <c r="AC58" s="86">
        <v>743</v>
      </c>
      <c r="AD58" s="85">
        <v>549</v>
      </c>
      <c r="AE58" s="86">
        <v>137</v>
      </c>
      <c r="AF58" s="86">
        <v>137</v>
      </c>
      <c r="AG58" s="86">
        <v>126</v>
      </c>
      <c r="AH58" s="86">
        <v>149</v>
      </c>
      <c r="AI58" s="85">
        <v>351</v>
      </c>
      <c r="AJ58" s="86">
        <v>88</v>
      </c>
      <c r="AK58" s="86">
        <v>88</v>
      </c>
      <c r="AL58" s="86">
        <v>81</v>
      </c>
      <c r="AM58" s="87">
        <v>94</v>
      </c>
      <c r="AN58" s="88">
        <v>606</v>
      </c>
      <c r="AO58" s="86">
        <v>152</v>
      </c>
      <c r="AP58" s="86">
        <v>152</v>
      </c>
      <c r="AQ58" s="86">
        <v>139</v>
      </c>
      <c r="AR58" s="89">
        <v>163</v>
      </c>
      <c r="AS58" s="84">
        <v>6483</v>
      </c>
      <c r="AT58" s="85">
        <v>4191</v>
      </c>
      <c r="AU58" s="86">
        <v>1048</v>
      </c>
      <c r="AV58" s="86">
        <v>1048</v>
      </c>
      <c r="AW58" s="86">
        <v>964</v>
      </c>
      <c r="AX58" s="86">
        <v>1131</v>
      </c>
      <c r="AY58" s="85">
        <v>836</v>
      </c>
      <c r="AZ58" s="86">
        <v>209</v>
      </c>
      <c r="BA58" s="86">
        <v>209</v>
      </c>
      <c r="BB58" s="86">
        <v>192</v>
      </c>
      <c r="BC58" s="86">
        <v>226</v>
      </c>
      <c r="BD58" s="85">
        <v>534</v>
      </c>
      <c r="BE58" s="86">
        <v>134</v>
      </c>
      <c r="BF58" s="86">
        <v>134</v>
      </c>
      <c r="BG58" s="86">
        <v>123</v>
      </c>
      <c r="BH58" s="87">
        <v>143</v>
      </c>
      <c r="BI58" s="88">
        <v>922</v>
      </c>
      <c r="BJ58" s="86">
        <v>231</v>
      </c>
      <c r="BK58" s="86">
        <v>231</v>
      </c>
      <c r="BL58" s="86">
        <v>212</v>
      </c>
      <c r="BM58" s="89">
        <v>248</v>
      </c>
      <c r="BN58" s="84">
        <v>300</v>
      </c>
      <c r="BO58" s="85">
        <v>216</v>
      </c>
      <c r="BP58" s="86">
        <v>54</v>
      </c>
      <c r="BQ58" s="86">
        <v>54</v>
      </c>
      <c r="BR58" s="86">
        <v>54</v>
      </c>
      <c r="BS58" s="86">
        <v>54</v>
      </c>
      <c r="BT58" s="85">
        <v>6</v>
      </c>
      <c r="BU58" s="86">
        <v>2</v>
      </c>
      <c r="BV58" s="86">
        <v>1</v>
      </c>
      <c r="BW58" s="86">
        <v>2</v>
      </c>
      <c r="BX58" s="86">
        <v>1</v>
      </c>
      <c r="BY58" s="85">
        <v>6</v>
      </c>
      <c r="BZ58" s="86">
        <v>1</v>
      </c>
      <c r="CA58" s="86">
        <v>2</v>
      </c>
      <c r="CB58" s="86">
        <v>1</v>
      </c>
      <c r="CC58" s="87">
        <v>2</v>
      </c>
      <c r="CD58" s="88">
        <v>72</v>
      </c>
      <c r="CE58" s="86">
        <v>18</v>
      </c>
      <c r="CF58" s="86">
        <v>18</v>
      </c>
      <c r="CG58" s="86">
        <v>18</v>
      </c>
      <c r="CH58" s="89">
        <v>18</v>
      </c>
      <c r="CI58" s="84">
        <v>0</v>
      </c>
      <c r="CJ58" s="85">
        <v>0</v>
      </c>
      <c r="CK58" s="86">
        <v>0</v>
      </c>
      <c r="CL58" s="86">
        <v>0</v>
      </c>
      <c r="CM58" s="86">
        <v>0</v>
      </c>
      <c r="CN58" s="86">
        <v>0</v>
      </c>
      <c r="CO58" s="85">
        <v>0</v>
      </c>
      <c r="CP58" s="86">
        <v>0</v>
      </c>
      <c r="CQ58" s="86">
        <v>0</v>
      </c>
      <c r="CR58" s="86">
        <v>0</v>
      </c>
      <c r="CS58" s="86">
        <v>0</v>
      </c>
      <c r="CT58" s="85">
        <v>0</v>
      </c>
      <c r="CU58" s="86">
        <v>0</v>
      </c>
      <c r="CV58" s="86">
        <v>0</v>
      </c>
      <c r="CW58" s="86">
        <v>0</v>
      </c>
      <c r="CX58" s="87">
        <v>0</v>
      </c>
      <c r="CY58" s="88">
        <v>0</v>
      </c>
      <c r="CZ58" s="86">
        <v>0</v>
      </c>
      <c r="DA58" s="86">
        <v>0</v>
      </c>
      <c r="DB58" s="86">
        <v>0</v>
      </c>
      <c r="DC58" s="89">
        <v>0</v>
      </c>
      <c r="DD58" s="84">
        <v>1117</v>
      </c>
      <c r="DE58" s="85">
        <v>716</v>
      </c>
      <c r="DF58" s="86">
        <v>179</v>
      </c>
      <c r="DG58" s="86">
        <v>179</v>
      </c>
      <c r="DH58" s="86">
        <v>165</v>
      </c>
      <c r="DI58" s="86">
        <v>193</v>
      </c>
      <c r="DJ58" s="85">
        <v>153</v>
      </c>
      <c r="DK58" s="86">
        <v>38</v>
      </c>
      <c r="DL58" s="86">
        <v>38</v>
      </c>
      <c r="DM58" s="86">
        <v>35</v>
      </c>
      <c r="DN58" s="86">
        <v>42</v>
      </c>
      <c r="DO58" s="85">
        <v>93</v>
      </c>
      <c r="DP58" s="86">
        <v>23</v>
      </c>
      <c r="DQ58" s="86">
        <v>23</v>
      </c>
      <c r="DR58" s="86">
        <v>21</v>
      </c>
      <c r="DS58" s="87">
        <v>26</v>
      </c>
      <c r="DT58" s="88">
        <v>155</v>
      </c>
      <c r="DU58" s="86">
        <v>39</v>
      </c>
      <c r="DV58" s="86">
        <v>39</v>
      </c>
      <c r="DW58" s="86">
        <v>36</v>
      </c>
      <c r="DX58" s="89">
        <v>41</v>
      </c>
      <c r="DY58" s="84">
        <v>0</v>
      </c>
      <c r="DZ58" s="85">
        <v>0</v>
      </c>
      <c r="EA58" s="86">
        <v>0</v>
      </c>
      <c r="EB58" s="86">
        <v>0</v>
      </c>
      <c r="EC58" s="86">
        <v>0</v>
      </c>
      <c r="ED58" s="86">
        <v>0</v>
      </c>
      <c r="EE58" s="85">
        <v>0</v>
      </c>
      <c r="EF58" s="86">
        <v>0</v>
      </c>
      <c r="EG58" s="86">
        <v>0</v>
      </c>
      <c r="EH58" s="86">
        <v>0</v>
      </c>
      <c r="EI58" s="86">
        <v>0</v>
      </c>
      <c r="EJ58" s="85">
        <v>0</v>
      </c>
      <c r="EK58" s="86">
        <v>0</v>
      </c>
      <c r="EL58" s="86">
        <v>0</v>
      </c>
      <c r="EM58" s="86">
        <v>0</v>
      </c>
      <c r="EN58" s="87">
        <v>0</v>
      </c>
      <c r="EO58" s="88">
        <v>0</v>
      </c>
      <c r="EP58" s="86">
        <v>0</v>
      </c>
      <c r="EQ58" s="86">
        <v>0</v>
      </c>
      <c r="ER58" s="86">
        <v>0</v>
      </c>
      <c r="ES58" s="89">
        <v>0</v>
      </c>
      <c r="ET58" s="84">
        <v>158</v>
      </c>
      <c r="EU58" s="85">
        <v>101</v>
      </c>
      <c r="EV58" s="86">
        <v>25</v>
      </c>
      <c r="EW58" s="86">
        <v>25</v>
      </c>
      <c r="EX58" s="86">
        <v>23</v>
      </c>
      <c r="EY58" s="86">
        <v>28</v>
      </c>
      <c r="EZ58" s="85">
        <v>22</v>
      </c>
      <c r="FA58" s="86">
        <v>6</v>
      </c>
      <c r="FB58" s="86">
        <v>6</v>
      </c>
      <c r="FC58" s="86">
        <v>5</v>
      </c>
      <c r="FD58" s="86">
        <v>5</v>
      </c>
      <c r="FE58" s="85">
        <v>13</v>
      </c>
      <c r="FF58" s="86">
        <v>3</v>
      </c>
      <c r="FG58" s="86">
        <v>3</v>
      </c>
      <c r="FH58" s="86">
        <v>3</v>
      </c>
      <c r="FI58" s="87">
        <v>4</v>
      </c>
      <c r="FJ58" s="88">
        <v>22</v>
      </c>
      <c r="FK58" s="86">
        <v>6</v>
      </c>
      <c r="FL58" s="86">
        <v>6</v>
      </c>
      <c r="FM58" s="86">
        <v>5</v>
      </c>
      <c r="FN58" s="89">
        <v>5</v>
      </c>
    </row>
    <row r="59" spans="1:170" s="25" customFormat="1" x14ac:dyDescent="0.2">
      <c r="A59" s="32">
        <v>430249</v>
      </c>
      <c r="B59" s="33" t="s">
        <v>56</v>
      </c>
      <c r="C59" s="84">
        <v>43535</v>
      </c>
      <c r="D59" s="85">
        <v>28144</v>
      </c>
      <c r="E59" s="86">
        <v>7036</v>
      </c>
      <c r="F59" s="86">
        <v>7036</v>
      </c>
      <c r="G59" s="86">
        <v>6473</v>
      </c>
      <c r="H59" s="86">
        <v>7599</v>
      </c>
      <c r="I59" s="85">
        <v>5614</v>
      </c>
      <c r="J59" s="86">
        <v>1404</v>
      </c>
      <c r="K59" s="86">
        <v>1404</v>
      </c>
      <c r="L59" s="86">
        <v>1291</v>
      </c>
      <c r="M59" s="86">
        <v>1515</v>
      </c>
      <c r="N59" s="85">
        <v>3583</v>
      </c>
      <c r="O59" s="86">
        <v>896</v>
      </c>
      <c r="P59" s="86">
        <v>896</v>
      </c>
      <c r="Q59" s="86">
        <v>824</v>
      </c>
      <c r="R59" s="87">
        <v>967</v>
      </c>
      <c r="S59" s="88">
        <v>6194</v>
      </c>
      <c r="T59" s="86">
        <v>1549</v>
      </c>
      <c r="U59" s="86">
        <v>1549</v>
      </c>
      <c r="V59" s="86">
        <v>1425</v>
      </c>
      <c r="W59" s="89">
        <v>1671</v>
      </c>
      <c r="X59" s="84">
        <v>17484</v>
      </c>
      <c r="Y59" s="85">
        <v>11303</v>
      </c>
      <c r="Z59" s="86">
        <v>2826</v>
      </c>
      <c r="AA59" s="86">
        <v>2826</v>
      </c>
      <c r="AB59" s="86">
        <v>2600</v>
      </c>
      <c r="AC59" s="86">
        <v>3051</v>
      </c>
      <c r="AD59" s="85">
        <v>2255</v>
      </c>
      <c r="AE59" s="86">
        <v>564</v>
      </c>
      <c r="AF59" s="86">
        <v>564</v>
      </c>
      <c r="AG59" s="86">
        <v>519</v>
      </c>
      <c r="AH59" s="86">
        <v>608</v>
      </c>
      <c r="AI59" s="85">
        <v>1439</v>
      </c>
      <c r="AJ59" s="86">
        <v>360</v>
      </c>
      <c r="AK59" s="86">
        <v>360</v>
      </c>
      <c r="AL59" s="86">
        <v>331</v>
      </c>
      <c r="AM59" s="87">
        <v>388</v>
      </c>
      <c r="AN59" s="88">
        <v>2487</v>
      </c>
      <c r="AO59" s="86">
        <v>622</v>
      </c>
      <c r="AP59" s="86">
        <v>622</v>
      </c>
      <c r="AQ59" s="86">
        <v>572</v>
      </c>
      <c r="AR59" s="89">
        <v>671</v>
      </c>
      <c r="AS59" s="84">
        <v>37885</v>
      </c>
      <c r="AT59" s="85">
        <v>24492</v>
      </c>
      <c r="AU59" s="86">
        <v>6123</v>
      </c>
      <c r="AV59" s="86">
        <v>6123</v>
      </c>
      <c r="AW59" s="86">
        <v>5633</v>
      </c>
      <c r="AX59" s="86">
        <v>6613</v>
      </c>
      <c r="AY59" s="85">
        <v>4886</v>
      </c>
      <c r="AZ59" s="86">
        <v>1222</v>
      </c>
      <c r="BA59" s="86">
        <v>1222</v>
      </c>
      <c r="BB59" s="86">
        <v>1124</v>
      </c>
      <c r="BC59" s="86">
        <v>1318</v>
      </c>
      <c r="BD59" s="85">
        <v>3118</v>
      </c>
      <c r="BE59" s="86">
        <v>780</v>
      </c>
      <c r="BF59" s="86">
        <v>780</v>
      </c>
      <c r="BG59" s="86">
        <v>717</v>
      </c>
      <c r="BH59" s="87">
        <v>841</v>
      </c>
      <c r="BI59" s="88">
        <v>5389</v>
      </c>
      <c r="BJ59" s="86">
        <v>1347</v>
      </c>
      <c r="BK59" s="86">
        <v>1347</v>
      </c>
      <c r="BL59" s="86">
        <v>1239</v>
      </c>
      <c r="BM59" s="89">
        <v>1456</v>
      </c>
      <c r="BN59" s="84">
        <v>5692</v>
      </c>
      <c r="BO59" s="85">
        <v>5583</v>
      </c>
      <c r="BP59" s="86">
        <v>1407</v>
      </c>
      <c r="BQ59" s="86">
        <v>1400</v>
      </c>
      <c r="BR59" s="86">
        <v>1381</v>
      </c>
      <c r="BS59" s="86">
        <v>1395</v>
      </c>
      <c r="BT59" s="85">
        <v>13</v>
      </c>
      <c r="BU59" s="86">
        <v>5</v>
      </c>
      <c r="BV59" s="86">
        <v>3</v>
      </c>
      <c r="BW59" s="86">
        <v>2</v>
      </c>
      <c r="BX59" s="86">
        <v>3</v>
      </c>
      <c r="BY59" s="85">
        <v>13</v>
      </c>
      <c r="BZ59" s="86">
        <v>4</v>
      </c>
      <c r="CA59" s="86">
        <v>5</v>
      </c>
      <c r="CB59" s="86">
        <v>3</v>
      </c>
      <c r="CC59" s="87">
        <v>1</v>
      </c>
      <c r="CD59" s="88">
        <v>83</v>
      </c>
      <c r="CE59" s="86">
        <v>24</v>
      </c>
      <c r="CF59" s="86">
        <v>22</v>
      </c>
      <c r="CG59" s="86">
        <v>19</v>
      </c>
      <c r="CH59" s="89">
        <v>18</v>
      </c>
      <c r="CI59" s="84">
        <v>0</v>
      </c>
      <c r="CJ59" s="85">
        <v>0</v>
      </c>
      <c r="CK59" s="86">
        <v>0</v>
      </c>
      <c r="CL59" s="86">
        <v>0</v>
      </c>
      <c r="CM59" s="86">
        <v>0</v>
      </c>
      <c r="CN59" s="86">
        <v>0</v>
      </c>
      <c r="CO59" s="85">
        <v>0</v>
      </c>
      <c r="CP59" s="86">
        <v>0</v>
      </c>
      <c r="CQ59" s="86">
        <v>0</v>
      </c>
      <c r="CR59" s="86">
        <v>0</v>
      </c>
      <c r="CS59" s="86">
        <v>0</v>
      </c>
      <c r="CT59" s="85">
        <v>0</v>
      </c>
      <c r="CU59" s="86">
        <v>0</v>
      </c>
      <c r="CV59" s="86">
        <v>0</v>
      </c>
      <c r="CW59" s="86">
        <v>0</v>
      </c>
      <c r="CX59" s="87">
        <v>0</v>
      </c>
      <c r="CY59" s="88">
        <v>0</v>
      </c>
      <c r="CZ59" s="86">
        <v>0</v>
      </c>
      <c r="DA59" s="86">
        <v>0</v>
      </c>
      <c r="DB59" s="86">
        <v>0</v>
      </c>
      <c r="DC59" s="89">
        <v>0</v>
      </c>
      <c r="DD59" s="84">
        <v>6745</v>
      </c>
      <c r="DE59" s="85">
        <v>4323</v>
      </c>
      <c r="DF59" s="86">
        <v>1081</v>
      </c>
      <c r="DG59" s="86">
        <v>1081</v>
      </c>
      <c r="DH59" s="86">
        <v>994</v>
      </c>
      <c r="DI59" s="86">
        <v>1167</v>
      </c>
      <c r="DJ59" s="85">
        <v>926</v>
      </c>
      <c r="DK59" s="86">
        <v>232</v>
      </c>
      <c r="DL59" s="86">
        <v>232</v>
      </c>
      <c r="DM59" s="86">
        <v>213</v>
      </c>
      <c r="DN59" s="86">
        <v>249</v>
      </c>
      <c r="DO59" s="85">
        <v>561</v>
      </c>
      <c r="DP59" s="86">
        <v>140</v>
      </c>
      <c r="DQ59" s="86">
        <v>140</v>
      </c>
      <c r="DR59" s="86">
        <v>129</v>
      </c>
      <c r="DS59" s="87">
        <v>152</v>
      </c>
      <c r="DT59" s="88">
        <v>935</v>
      </c>
      <c r="DU59" s="86">
        <v>234</v>
      </c>
      <c r="DV59" s="86">
        <v>234</v>
      </c>
      <c r="DW59" s="86">
        <v>215</v>
      </c>
      <c r="DX59" s="89">
        <v>252</v>
      </c>
      <c r="DY59" s="84">
        <v>700</v>
      </c>
      <c r="DZ59" s="85">
        <v>449</v>
      </c>
      <c r="EA59" s="86">
        <v>112</v>
      </c>
      <c r="EB59" s="86">
        <v>112</v>
      </c>
      <c r="EC59" s="86">
        <v>103</v>
      </c>
      <c r="ED59" s="86">
        <v>122</v>
      </c>
      <c r="EE59" s="85">
        <v>96</v>
      </c>
      <c r="EF59" s="86">
        <v>24</v>
      </c>
      <c r="EG59" s="86">
        <v>24</v>
      </c>
      <c r="EH59" s="86">
        <v>22</v>
      </c>
      <c r="EI59" s="86">
        <v>26</v>
      </c>
      <c r="EJ59" s="85">
        <v>58</v>
      </c>
      <c r="EK59" s="86">
        <v>15</v>
      </c>
      <c r="EL59" s="86">
        <v>15</v>
      </c>
      <c r="EM59" s="86">
        <v>13</v>
      </c>
      <c r="EN59" s="87">
        <v>15</v>
      </c>
      <c r="EO59" s="88">
        <v>97</v>
      </c>
      <c r="EP59" s="86">
        <v>24</v>
      </c>
      <c r="EQ59" s="86">
        <v>24</v>
      </c>
      <c r="ER59" s="86">
        <v>22</v>
      </c>
      <c r="ES59" s="89">
        <v>27</v>
      </c>
      <c r="ET59" s="84">
        <v>950</v>
      </c>
      <c r="EU59" s="85">
        <v>609</v>
      </c>
      <c r="EV59" s="86">
        <v>152</v>
      </c>
      <c r="EW59" s="86">
        <v>152</v>
      </c>
      <c r="EX59" s="86">
        <v>140</v>
      </c>
      <c r="EY59" s="86">
        <v>165</v>
      </c>
      <c r="EZ59" s="85">
        <v>130</v>
      </c>
      <c r="FA59" s="86">
        <v>33</v>
      </c>
      <c r="FB59" s="86">
        <v>33</v>
      </c>
      <c r="FC59" s="86">
        <v>30</v>
      </c>
      <c r="FD59" s="86">
        <v>34</v>
      </c>
      <c r="FE59" s="85">
        <v>79</v>
      </c>
      <c r="FF59" s="86">
        <v>20</v>
      </c>
      <c r="FG59" s="86">
        <v>20</v>
      </c>
      <c r="FH59" s="86">
        <v>18</v>
      </c>
      <c r="FI59" s="87">
        <v>21</v>
      </c>
      <c r="FJ59" s="88">
        <v>132</v>
      </c>
      <c r="FK59" s="86">
        <v>33</v>
      </c>
      <c r="FL59" s="86">
        <v>33</v>
      </c>
      <c r="FM59" s="86">
        <v>30</v>
      </c>
      <c r="FN59" s="89">
        <v>36</v>
      </c>
    </row>
    <row r="60" spans="1:170" s="25" customFormat="1" x14ac:dyDescent="0.2">
      <c r="A60" s="32">
        <v>430254</v>
      </c>
      <c r="B60" s="33" t="s">
        <v>57</v>
      </c>
      <c r="C60" s="84">
        <v>15112</v>
      </c>
      <c r="D60" s="85">
        <v>9769</v>
      </c>
      <c r="E60" s="86">
        <v>2442</v>
      </c>
      <c r="F60" s="86">
        <v>2442</v>
      </c>
      <c r="G60" s="86">
        <v>2247</v>
      </c>
      <c r="H60" s="86">
        <v>2638</v>
      </c>
      <c r="I60" s="85">
        <v>1949</v>
      </c>
      <c r="J60" s="86">
        <v>487</v>
      </c>
      <c r="K60" s="86">
        <v>487</v>
      </c>
      <c r="L60" s="86">
        <v>448</v>
      </c>
      <c r="M60" s="86">
        <v>527</v>
      </c>
      <c r="N60" s="85">
        <v>1244</v>
      </c>
      <c r="O60" s="86">
        <v>311</v>
      </c>
      <c r="P60" s="86">
        <v>311</v>
      </c>
      <c r="Q60" s="86">
        <v>286</v>
      </c>
      <c r="R60" s="87">
        <v>336</v>
      </c>
      <c r="S60" s="88">
        <v>2150</v>
      </c>
      <c r="T60" s="86">
        <v>538</v>
      </c>
      <c r="U60" s="86">
        <v>538</v>
      </c>
      <c r="V60" s="86">
        <v>495</v>
      </c>
      <c r="W60" s="89">
        <v>579</v>
      </c>
      <c r="X60" s="84">
        <v>1724</v>
      </c>
      <c r="Y60" s="85">
        <v>1115</v>
      </c>
      <c r="Z60" s="86">
        <v>279</v>
      </c>
      <c r="AA60" s="86">
        <v>279</v>
      </c>
      <c r="AB60" s="86">
        <v>256</v>
      </c>
      <c r="AC60" s="86">
        <v>301</v>
      </c>
      <c r="AD60" s="85">
        <v>222</v>
      </c>
      <c r="AE60" s="86">
        <v>56</v>
      </c>
      <c r="AF60" s="86">
        <v>56</v>
      </c>
      <c r="AG60" s="86">
        <v>51</v>
      </c>
      <c r="AH60" s="86">
        <v>59</v>
      </c>
      <c r="AI60" s="85">
        <v>142</v>
      </c>
      <c r="AJ60" s="86">
        <v>36</v>
      </c>
      <c r="AK60" s="86">
        <v>36</v>
      </c>
      <c r="AL60" s="86">
        <v>33</v>
      </c>
      <c r="AM60" s="87">
        <v>37</v>
      </c>
      <c r="AN60" s="88">
        <v>245</v>
      </c>
      <c r="AO60" s="86">
        <v>61</v>
      </c>
      <c r="AP60" s="86">
        <v>61</v>
      </c>
      <c r="AQ60" s="86">
        <v>56</v>
      </c>
      <c r="AR60" s="89">
        <v>67</v>
      </c>
      <c r="AS60" s="84">
        <v>15025</v>
      </c>
      <c r="AT60" s="85">
        <v>9713</v>
      </c>
      <c r="AU60" s="86">
        <v>2428</v>
      </c>
      <c r="AV60" s="86">
        <v>2428</v>
      </c>
      <c r="AW60" s="86">
        <v>2234</v>
      </c>
      <c r="AX60" s="86">
        <v>2623</v>
      </c>
      <c r="AY60" s="85">
        <v>1938</v>
      </c>
      <c r="AZ60" s="86">
        <v>485</v>
      </c>
      <c r="BA60" s="86">
        <v>485</v>
      </c>
      <c r="BB60" s="86">
        <v>446</v>
      </c>
      <c r="BC60" s="86">
        <v>522</v>
      </c>
      <c r="BD60" s="85">
        <v>1237</v>
      </c>
      <c r="BE60" s="86">
        <v>309</v>
      </c>
      <c r="BF60" s="86">
        <v>309</v>
      </c>
      <c r="BG60" s="86">
        <v>285</v>
      </c>
      <c r="BH60" s="87">
        <v>334</v>
      </c>
      <c r="BI60" s="88">
        <v>2137</v>
      </c>
      <c r="BJ60" s="86">
        <v>534</v>
      </c>
      <c r="BK60" s="86">
        <v>534</v>
      </c>
      <c r="BL60" s="86">
        <v>492</v>
      </c>
      <c r="BM60" s="89">
        <v>577</v>
      </c>
      <c r="BN60" s="84">
        <v>0</v>
      </c>
      <c r="BO60" s="85">
        <v>0</v>
      </c>
      <c r="BP60" s="86">
        <v>0</v>
      </c>
      <c r="BQ60" s="86">
        <v>0</v>
      </c>
      <c r="BR60" s="86">
        <v>0</v>
      </c>
      <c r="BS60" s="86">
        <v>0</v>
      </c>
      <c r="BT60" s="85">
        <v>0</v>
      </c>
      <c r="BU60" s="86">
        <v>0</v>
      </c>
      <c r="BV60" s="86">
        <v>0</v>
      </c>
      <c r="BW60" s="86">
        <v>0</v>
      </c>
      <c r="BX60" s="86">
        <v>0</v>
      </c>
      <c r="BY60" s="85">
        <v>0</v>
      </c>
      <c r="BZ60" s="86">
        <v>0</v>
      </c>
      <c r="CA60" s="86">
        <v>0</v>
      </c>
      <c r="CB60" s="86">
        <v>0</v>
      </c>
      <c r="CC60" s="87">
        <v>0</v>
      </c>
      <c r="CD60" s="88">
        <v>0</v>
      </c>
      <c r="CE60" s="86">
        <v>0</v>
      </c>
      <c r="CF60" s="86">
        <v>0</v>
      </c>
      <c r="CG60" s="86">
        <v>0</v>
      </c>
      <c r="CH60" s="89">
        <v>0</v>
      </c>
      <c r="CI60" s="84">
        <v>0</v>
      </c>
      <c r="CJ60" s="85">
        <v>0</v>
      </c>
      <c r="CK60" s="86">
        <v>0</v>
      </c>
      <c r="CL60" s="86">
        <v>0</v>
      </c>
      <c r="CM60" s="86">
        <v>0</v>
      </c>
      <c r="CN60" s="86">
        <v>0</v>
      </c>
      <c r="CO60" s="85">
        <v>0</v>
      </c>
      <c r="CP60" s="86">
        <v>0</v>
      </c>
      <c r="CQ60" s="86">
        <v>0</v>
      </c>
      <c r="CR60" s="86">
        <v>0</v>
      </c>
      <c r="CS60" s="86">
        <v>0</v>
      </c>
      <c r="CT60" s="85">
        <v>0</v>
      </c>
      <c r="CU60" s="86">
        <v>0</v>
      </c>
      <c r="CV60" s="86">
        <v>0</v>
      </c>
      <c r="CW60" s="86">
        <v>0</v>
      </c>
      <c r="CX60" s="87">
        <v>0</v>
      </c>
      <c r="CY60" s="88">
        <v>0</v>
      </c>
      <c r="CZ60" s="86">
        <v>0</v>
      </c>
      <c r="DA60" s="86">
        <v>0</v>
      </c>
      <c r="DB60" s="86">
        <v>0</v>
      </c>
      <c r="DC60" s="89">
        <v>0</v>
      </c>
      <c r="DD60" s="84">
        <v>2450</v>
      </c>
      <c r="DE60" s="85">
        <v>1570</v>
      </c>
      <c r="DF60" s="86">
        <v>393</v>
      </c>
      <c r="DG60" s="86">
        <v>393</v>
      </c>
      <c r="DH60" s="86">
        <v>361</v>
      </c>
      <c r="DI60" s="86">
        <v>423</v>
      </c>
      <c r="DJ60" s="85">
        <v>336</v>
      </c>
      <c r="DK60" s="86">
        <v>84</v>
      </c>
      <c r="DL60" s="86">
        <v>84</v>
      </c>
      <c r="DM60" s="86">
        <v>77</v>
      </c>
      <c r="DN60" s="86">
        <v>91</v>
      </c>
      <c r="DO60" s="85">
        <v>204</v>
      </c>
      <c r="DP60" s="86">
        <v>51</v>
      </c>
      <c r="DQ60" s="86">
        <v>51</v>
      </c>
      <c r="DR60" s="86">
        <v>47</v>
      </c>
      <c r="DS60" s="87">
        <v>55</v>
      </c>
      <c r="DT60" s="88">
        <v>340</v>
      </c>
      <c r="DU60" s="86">
        <v>85</v>
      </c>
      <c r="DV60" s="86">
        <v>85</v>
      </c>
      <c r="DW60" s="86">
        <v>78</v>
      </c>
      <c r="DX60" s="89">
        <v>92</v>
      </c>
      <c r="DY60" s="84">
        <v>0</v>
      </c>
      <c r="DZ60" s="85">
        <v>0</v>
      </c>
      <c r="EA60" s="86">
        <v>0</v>
      </c>
      <c r="EB60" s="86">
        <v>0</v>
      </c>
      <c r="EC60" s="86">
        <v>0</v>
      </c>
      <c r="ED60" s="86">
        <v>0</v>
      </c>
      <c r="EE60" s="85">
        <v>0</v>
      </c>
      <c r="EF60" s="86">
        <v>0</v>
      </c>
      <c r="EG60" s="86">
        <v>0</v>
      </c>
      <c r="EH60" s="86">
        <v>0</v>
      </c>
      <c r="EI60" s="86">
        <v>0</v>
      </c>
      <c r="EJ60" s="85">
        <v>0</v>
      </c>
      <c r="EK60" s="86">
        <v>0</v>
      </c>
      <c r="EL60" s="86">
        <v>0</v>
      </c>
      <c r="EM60" s="86">
        <v>0</v>
      </c>
      <c r="EN60" s="87">
        <v>0</v>
      </c>
      <c r="EO60" s="88">
        <v>0</v>
      </c>
      <c r="EP60" s="86">
        <v>0</v>
      </c>
      <c r="EQ60" s="86">
        <v>0</v>
      </c>
      <c r="ER60" s="86">
        <v>0</v>
      </c>
      <c r="ES60" s="89">
        <v>0</v>
      </c>
      <c r="ET60" s="84">
        <v>573</v>
      </c>
      <c r="EU60" s="85">
        <v>367</v>
      </c>
      <c r="EV60" s="86">
        <v>92</v>
      </c>
      <c r="EW60" s="86">
        <v>92</v>
      </c>
      <c r="EX60" s="86">
        <v>84</v>
      </c>
      <c r="EY60" s="86">
        <v>99</v>
      </c>
      <c r="EZ60" s="85">
        <v>79</v>
      </c>
      <c r="FA60" s="86">
        <v>20</v>
      </c>
      <c r="FB60" s="86">
        <v>20</v>
      </c>
      <c r="FC60" s="86">
        <v>18</v>
      </c>
      <c r="FD60" s="86">
        <v>21</v>
      </c>
      <c r="FE60" s="85">
        <v>48</v>
      </c>
      <c r="FF60" s="86">
        <v>12</v>
      </c>
      <c r="FG60" s="86">
        <v>12</v>
      </c>
      <c r="FH60" s="86">
        <v>11</v>
      </c>
      <c r="FI60" s="87">
        <v>13</v>
      </c>
      <c r="FJ60" s="88">
        <v>79</v>
      </c>
      <c r="FK60" s="86">
        <v>20</v>
      </c>
      <c r="FL60" s="86">
        <v>20</v>
      </c>
      <c r="FM60" s="86">
        <v>18</v>
      </c>
      <c r="FN60" s="89">
        <v>21</v>
      </c>
    </row>
    <row r="61" spans="1:170" s="25" customFormat="1" x14ac:dyDescent="0.2">
      <c r="A61" s="32">
        <v>430256</v>
      </c>
      <c r="B61" s="33" t="s">
        <v>58</v>
      </c>
      <c r="C61" s="84">
        <v>8389</v>
      </c>
      <c r="D61" s="85">
        <v>5423</v>
      </c>
      <c r="E61" s="86">
        <v>1356</v>
      </c>
      <c r="F61" s="86">
        <v>1356</v>
      </c>
      <c r="G61" s="86">
        <v>1247</v>
      </c>
      <c r="H61" s="86">
        <v>1464</v>
      </c>
      <c r="I61" s="85">
        <v>1082</v>
      </c>
      <c r="J61" s="86">
        <v>271</v>
      </c>
      <c r="K61" s="86">
        <v>271</v>
      </c>
      <c r="L61" s="86">
        <v>249</v>
      </c>
      <c r="M61" s="86">
        <v>291</v>
      </c>
      <c r="N61" s="85">
        <v>690</v>
      </c>
      <c r="O61" s="86">
        <v>173</v>
      </c>
      <c r="P61" s="86">
        <v>173</v>
      </c>
      <c r="Q61" s="86">
        <v>159</v>
      </c>
      <c r="R61" s="87">
        <v>185</v>
      </c>
      <c r="S61" s="88">
        <v>1194</v>
      </c>
      <c r="T61" s="86">
        <v>299</v>
      </c>
      <c r="U61" s="86">
        <v>299</v>
      </c>
      <c r="V61" s="86">
        <v>275</v>
      </c>
      <c r="W61" s="89">
        <v>321</v>
      </c>
      <c r="X61" s="84">
        <v>4134</v>
      </c>
      <c r="Y61" s="85">
        <v>2673</v>
      </c>
      <c r="Z61" s="86">
        <v>668</v>
      </c>
      <c r="AA61" s="86">
        <v>668</v>
      </c>
      <c r="AB61" s="86">
        <v>615</v>
      </c>
      <c r="AC61" s="86">
        <v>722</v>
      </c>
      <c r="AD61" s="85">
        <v>533</v>
      </c>
      <c r="AE61" s="86">
        <v>133</v>
      </c>
      <c r="AF61" s="86">
        <v>133</v>
      </c>
      <c r="AG61" s="86">
        <v>123</v>
      </c>
      <c r="AH61" s="86">
        <v>144</v>
      </c>
      <c r="AI61" s="85">
        <v>340</v>
      </c>
      <c r="AJ61" s="86">
        <v>85</v>
      </c>
      <c r="AK61" s="86">
        <v>85</v>
      </c>
      <c r="AL61" s="86">
        <v>78</v>
      </c>
      <c r="AM61" s="87">
        <v>92</v>
      </c>
      <c r="AN61" s="88">
        <v>588</v>
      </c>
      <c r="AO61" s="86">
        <v>147</v>
      </c>
      <c r="AP61" s="86">
        <v>147</v>
      </c>
      <c r="AQ61" s="86">
        <v>135</v>
      </c>
      <c r="AR61" s="89">
        <v>159</v>
      </c>
      <c r="AS61" s="84">
        <v>16887</v>
      </c>
      <c r="AT61" s="85">
        <v>10917</v>
      </c>
      <c r="AU61" s="86">
        <v>2729</v>
      </c>
      <c r="AV61" s="86">
        <v>2729</v>
      </c>
      <c r="AW61" s="86">
        <v>2511</v>
      </c>
      <c r="AX61" s="86">
        <v>2948</v>
      </c>
      <c r="AY61" s="85">
        <v>2178</v>
      </c>
      <c r="AZ61" s="86">
        <v>545</v>
      </c>
      <c r="BA61" s="86">
        <v>545</v>
      </c>
      <c r="BB61" s="86">
        <v>501</v>
      </c>
      <c r="BC61" s="86">
        <v>587</v>
      </c>
      <c r="BD61" s="85">
        <v>1390</v>
      </c>
      <c r="BE61" s="86">
        <v>348</v>
      </c>
      <c r="BF61" s="86">
        <v>348</v>
      </c>
      <c r="BG61" s="86">
        <v>320</v>
      </c>
      <c r="BH61" s="87">
        <v>374</v>
      </c>
      <c r="BI61" s="88">
        <v>2402</v>
      </c>
      <c r="BJ61" s="86">
        <v>601</v>
      </c>
      <c r="BK61" s="86">
        <v>601</v>
      </c>
      <c r="BL61" s="86">
        <v>552</v>
      </c>
      <c r="BM61" s="89">
        <v>648</v>
      </c>
      <c r="BN61" s="84">
        <v>721</v>
      </c>
      <c r="BO61" s="85">
        <v>648</v>
      </c>
      <c r="BP61" s="86">
        <v>162</v>
      </c>
      <c r="BQ61" s="86">
        <v>162</v>
      </c>
      <c r="BR61" s="86">
        <v>162</v>
      </c>
      <c r="BS61" s="86">
        <v>162</v>
      </c>
      <c r="BT61" s="85">
        <v>7</v>
      </c>
      <c r="BU61" s="86">
        <v>2</v>
      </c>
      <c r="BV61" s="86">
        <v>1</v>
      </c>
      <c r="BW61" s="86">
        <v>2</v>
      </c>
      <c r="BX61" s="86">
        <v>2</v>
      </c>
      <c r="BY61" s="85">
        <v>7</v>
      </c>
      <c r="BZ61" s="86">
        <v>1</v>
      </c>
      <c r="CA61" s="86">
        <v>2</v>
      </c>
      <c r="CB61" s="86">
        <v>2</v>
      </c>
      <c r="CC61" s="87">
        <v>2</v>
      </c>
      <c r="CD61" s="88">
        <v>59</v>
      </c>
      <c r="CE61" s="86">
        <v>14</v>
      </c>
      <c r="CF61" s="86">
        <v>14</v>
      </c>
      <c r="CG61" s="86">
        <v>16</v>
      </c>
      <c r="CH61" s="89">
        <v>15</v>
      </c>
      <c r="CI61" s="84">
        <v>0</v>
      </c>
      <c r="CJ61" s="85">
        <v>0</v>
      </c>
      <c r="CK61" s="86">
        <v>0</v>
      </c>
      <c r="CL61" s="86">
        <v>0</v>
      </c>
      <c r="CM61" s="86">
        <v>0</v>
      </c>
      <c r="CN61" s="86">
        <v>0</v>
      </c>
      <c r="CO61" s="85">
        <v>0</v>
      </c>
      <c r="CP61" s="86">
        <v>0</v>
      </c>
      <c r="CQ61" s="86">
        <v>0</v>
      </c>
      <c r="CR61" s="86">
        <v>0</v>
      </c>
      <c r="CS61" s="86">
        <v>0</v>
      </c>
      <c r="CT61" s="85">
        <v>0</v>
      </c>
      <c r="CU61" s="86">
        <v>0</v>
      </c>
      <c r="CV61" s="86">
        <v>0</v>
      </c>
      <c r="CW61" s="86">
        <v>0</v>
      </c>
      <c r="CX61" s="87">
        <v>0</v>
      </c>
      <c r="CY61" s="88">
        <v>0</v>
      </c>
      <c r="CZ61" s="86">
        <v>0</v>
      </c>
      <c r="DA61" s="86">
        <v>0</v>
      </c>
      <c r="DB61" s="86">
        <v>0</v>
      </c>
      <c r="DC61" s="89">
        <v>0</v>
      </c>
      <c r="DD61" s="84">
        <v>1770</v>
      </c>
      <c r="DE61" s="85">
        <v>1134</v>
      </c>
      <c r="DF61" s="86">
        <v>284</v>
      </c>
      <c r="DG61" s="86">
        <v>284</v>
      </c>
      <c r="DH61" s="86">
        <v>261</v>
      </c>
      <c r="DI61" s="86">
        <v>305</v>
      </c>
      <c r="DJ61" s="85">
        <v>243</v>
      </c>
      <c r="DK61" s="86">
        <v>61</v>
      </c>
      <c r="DL61" s="86">
        <v>61</v>
      </c>
      <c r="DM61" s="86">
        <v>56</v>
      </c>
      <c r="DN61" s="86">
        <v>65</v>
      </c>
      <c r="DO61" s="85">
        <v>147</v>
      </c>
      <c r="DP61" s="86">
        <v>37</v>
      </c>
      <c r="DQ61" s="86">
        <v>37</v>
      </c>
      <c r="DR61" s="86">
        <v>34</v>
      </c>
      <c r="DS61" s="87">
        <v>39</v>
      </c>
      <c r="DT61" s="88">
        <v>246</v>
      </c>
      <c r="DU61" s="86">
        <v>62</v>
      </c>
      <c r="DV61" s="86">
        <v>62</v>
      </c>
      <c r="DW61" s="86">
        <v>57</v>
      </c>
      <c r="DX61" s="89">
        <v>65</v>
      </c>
      <c r="DY61" s="84">
        <v>0</v>
      </c>
      <c r="DZ61" s="85">
        <v>0</v>
      </c>
      <c r="EA61" s="86">
        <v>0</v>
      </c>
      <c r="EB61" s="86">
        <v>0</v>
      </c>
      <c r="EC61" s="86">
        <v>0</v>
      </c>
      <c r="ED61" s="86">
        <v>0</v>
      </c>
      <c r="EE61" s="85">
        <v>0</v>
      </c>
      <c r="EF61" s="86">
        <v>0</v>
      </c>
      <c r="EG61" s="86">
        <v>0</v>
      </c>
      <c r="EH61" s="86">
        <v>0</v>
      </c>
      <c r="EI61" s="86">
        <v>0</v>
      </c>
      <c r="EJ61" s="85">
        <v>0</v>
      </c>
      <c r="EK61" s="86">
        <v>0</v>
      </c>
      <c r="EL61" s="86">
        <v>0</v>
      </c>
      <c r="EM61" s="86">
        <v>0</v>
      </c>
      <c r="EN61" s="87">
        <v>0</v>
      </c>
      <c r="EO61" s="88">
        <v>0</v>
      </c>
      <c r="EP61" s="86">
        <v>0</v>
      </c>
      <c r="EQ61" s="86">
        <v>0</v>
      </c>
      <c r="ER61" s="86">
        <v>0</v>
      </c>
      <c r="ES61" s="89">
        <v>0</v>
      </c>
      <c r="ET61" s="84">
        <v>0</v>
      </c>
      <c r="EU61" s="85">
        <v>0</v>
      </c>
      <c r="EV61" s="86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5">
        <v>0</v>
      </c>
      <c r="FF61" s="86">
        <v>0</v>
      </c>
      <c r="FG61" s="86">
        <v>0</v>
      </c>
      <c r="FH61" s="86">
        <v>0</v>
      </c>
      <c r="FI61" s="87">
        <v>0</v>
      </c>
      <c r="FJ61" s="88">
        <v>0</v>
      </c>
      <c r="FK61" s="86">
        <v>0</v>
      </c>
      <c r="FL61" s="86">
        <v>0</v>
      </c>
      <c r="FM61" s="86">
        <v>0</v>
      </c>
      <c r="FN61" s="89">
        <v>0</v>
      </c>
    </row>
    <row r="62" spans="1:170" s="25" customFormat="1" x14ac:dyDescent="0.2">
      <c r="A62" s="32">
        <v>430257</v>
      </c>
      <c r="B62" s="33" t="s">
        <v>59</v>
      </c>
      <c r="C62" s="84">
        <v>19028</v>
      </c>
      <c r="D62" s="85">
        <v>12301</v>
      </c>
      <c r="E62" s="86">
        <v>3075</v>
      </c>
      <c r="F62" s="86">
        <v>3075</v>
      </c>
      <c r="G62" s="86">
        <v>2829</v>
      </c>
      <c r="H62" s="86">
        <v>3322</v>
      </c>
      <c r="I62" s="85">
        <v>2454</v>
      </c>
      <c r="J62" s="86">
        <v>614</v>
      </c>
      <c r="K62" s="86">
        <v>614</v>
      </c>
      <c r="L62" s="86">
        <v>564</v>
      </c>
      <c r="M62" s="86">
        <v>662</v>
      </c>
      <c r="N62" s="85">
        <v>1566</v>
      </c>
      <c r="O62" s="86">
        <v>392</v>
      </c>
      <c r="P62" s="86">
        <v>392</v>
      </c>
      <c r="Q62" s="86">
        <v>360</v>
      </c>
      <c r="R62" s="87">
        <v>422</v>
      </c>
      <c r="S62" s="88">
        <v>2707</v>
      </c>
      <c r="T62" s="86">
        <v>677</v>
      </c>
      <c r="U62" s="86">
        <v>677</v>
      </c>
      <c r="V62" s="86">
        <v>623</v>
      </c>
      <c r="W62" s="89">
        <v>730</v>
      </c>
      <c r="X62" s="84">
        <v>4650</v>
      </c>
      <c r="Y62" s="85">
        <v>3006</v>
      </c>
      <c r="Z62" s="86">
        <v>752</v>
      </c>
      <c r="AA62" s="86">
        <v>752</v>
      </c>
      <c r="AB62" s="86">
        <v>691</v>
      </c>
      <c r="AC62" s="86">
        <v>811</v>
      </c>
      <c r="AD62" s="85">
        <v>600</v>
      </c>
      <c r="AE62" s="86">
        <v>150</v>
      </c>
      <c r="AF62" s="86">
        <v>150</v>
      </c>
      <c r="AG62" s="86">
        <v>138</v>
      </c>
      <c r="AH62" s="86">
        <v>162</v>
      </c>
      <c r="AI62" s="85">
        <v>383</v>
      </c>
      <c r="AJ62" s="86">
        <v>96</v>
      </c>
      <c r="AK62" s="86">
        <v>96</v>
      </c>
      <c r="AL62" s="86">
        <v>88</v>
      </c>
      <c r="AM62" s="87">
        <v>103</v>
      </c>
      <c r="AN62" s="88">
        <v>661</v>
      </c>
      <c r="AO62" s="86">
        <v>165</v>
      </c>
      <c r="AP62" s="86">
        <v>165</v>
      </c>
      <c r="AQ62" s="86">
        <v>152</v>
      </c>
      <c r="AR62" s="89">
        <v>179</v>
      </c>
      <c r="AS62" s="84">
        <v>23152</v>
      </c>
      <c r="AT62" s="85">
        <v>14967</v>
      </c>
      <c r="AU62" s="86">
        <v>3742</v>
      </c>
      <c r="AV62" s="86">
        <v>3742</v>
      </c>
      <c r="AW62" s="86">
        <v>3442</v>
      </c>
      <c r="AX62" s="86">
        <v>4041</v>
      </c>
      <c r="AY62" s="85">
        <v>2986</v>
      </c>
      <c r="AZ62" s="86">
        <v>747</v>
      </c>
      <c r="BA62" s="86">
        <v>747</v>
      </c>
      <c r="BB62" s="86">
        <v>687</v>
      </c>
      <c r="BC62" s="86">
        <v>805</v>
      </c>
      <c r="BD62" s="85">
        <v>1906</v>
      </c>
      <c r="BE62" s="86">
        <v>477</v>
      </c>
      <c r="BF62" s="86">
        <v>477</v>
      </c>
      <c r="BG62" s="86">
        <v>438</v>
      </c>
      <c r="BH62" s="87">
        <v>514</v>
      </c>
      <c r="BI62" s="88">
        <v>3293</v>
      </c>
      <c r="BJ62" s="86">
        <v>823</v>
      </c>
      <c r="BK62" s="86">
        <v>823</v>
      </c>
      <c r="BL62" s="86">
        <v>757</v>
      </c>
      <c r="BM62" s="89">
        <v>890</v>
      </c>
      <c r="BN62" s="84">
        <v>668</v>
      </c>
      <c r="BO62" s="85">
        <v>485</v>
      </c>
      <c r="BP62" s="86">
        <v>125</v>
      </c>
      <c r="BQ62" s="86">
        <v>114</v>
      </c>
      <c r="BR62" s="86">
        <v>121</v>
      </c>
      <c r="BS62" s="86">
        <v>125</v>
      </c>
      <c r="BT62" s="85">
        <v>181</v>
      </c>
      <c r="BU62" s="86">
        <v>44</v>
      </c>
      <c r="BV62" s="86">
        <v>50</v>
      </c>
      <c r="BW62" s="86">
        <v>36</v>
      </c>
      <c r="BX62" s="86">
        <v>51</v>
      </c>
      <c r="BY62" s="85">
        <v>0</v>
      </c>
      <c r="BZ62" s="86">
        <v>0</v>
      </c>
      <c r="CA62" s="86">
        <v>0</v>
      </c>
      <c r="CB62" s="86">
        <v>0</v>
      </c>
      <c r="CC62" s="87">
        <v>0</v>
      </c>
      <c r="CD62" s="88">
        <v>2</v>
      </c>
      <c r="CE62" s="86">
        <v>0</v>
      </c>
      <c r="CF62" s="86">
        <v>0</v>
      </c>
      <c r="CG62" s="86">
        <v>0</v>
      </c>
      <c r="CH62" s="89">
        <v>2</v>
      </c>
      <c r="CI62" s="84">
        <v>0</v>
      </c>
      <c r="CJ62" s="85">
        <v>0</v>
      </c>
      <c r="CK62" s="86">
        <v>0</v>
      </c>
      <c r="CL62" s="86">
        <v>0</v>
      </c>
      <c r="CM62" s="86">
        <v>0</v>
      </c>
      <c r="CN62" s="86">
        <v>0</v>
      </c>
      <c r="CO62" s="85">
        <v>0</v>
      </c>
      <c r="CP62" s="86">
        <v>0</v>
      </c>
      <c r="CQ62" s="86">
        <v>0</v>
      </c>
      <c r="CR62" s="86">
        <v>0</v>
      </c>
      <c r="CS62" s="86">
        <v>0</v>
      </c>
      <c r="CT62" s="85">
        <v>0</v>
      </c>
      <c r="CU62" s="86">
        <v>0</v>
      </c>
      <c r="CV62" s="86">
        <v>0</v>
      </c>
      <c r="CW62" s="86">
        <v>0</v>
      </c>
      <c r="CX62" s="87">
        <v>0</v>
      </c>
      <c r="CY62" s="88">
        <v>0</v>
      </c>
      <c r="CZ62" s="86">
        <v>0</v>
      </c>
      <c r="DA62" s="86">
        <v>0</v>
      </c>
      <c r="DB62" s="86">
        <v>0</v>
      </c>
      <c r="DC62" s="89">
        <v>0</v>
      </c>
      <c r="DD62" s="84">
        <v>985</v>
      </c>
      <c r="DE62" s="85">
        <v>631</v>
      </c>
      <c r="DF62" s="86">
        <v>158</v>
      </c>
      <c r="DG62" s="86">
        <v>158</v>
      </c>
      <c r="DH62" s="86">
        <v>145</v>
      </c>
      <c r="DI62" s="86">
        <v>170</v>
      </c>
      <c r="DJ62" s="85">
        <v>135</v>
      </c>
      <c r="DK62" s="86">
        <v>34</v>
      </c>
      <c r="DL62" s="86">
        <v>34</v>
      </c>
      <c r="DM62" s="86">
        <v>31</v>
      </c>
      <c r="DN62" s="86">
        <v>36</v>
      </c>
      <c r="DO62" s="85">
        <v>82</v>
      </c>
      <c r="DP62" s="86">
        <v>21</v>
      </c>
      <c r="DQ62" s="86">
        <v>21</v>
      </c>
      <c r="DR62" s="86">
        <v>19</v>
      </c>
      <c r="DS62" s="87">
        <v>21</v>
      </c>
      <c r="DT62" s="88">
        <v>137</v>
      </c>
      <c r="DU62" s="86">
        <v>34</v>
      </c>
      <c r="DV62" s="86">
        <v>34</v>
      </c>
      <c r="DW62" s="86">
        <v>32</v>
      </c>
      <c r="DX62" s="89">
        <v>37</v>
      </c>
      <c r="DY62" s="84">
        <v>0</v>
      </c>
      <c r="DZ62" s="85">
        <v>0</v>
      </c>
      <c r="EA62" s="86">
        <v>0</v>
      </c>
      <c r="EB62" s="86">
        <v>0</v>
      </c>
      <c r="EC62" s="86">
        <v>0</v>
      </c>
      <c r="ED62" s="86">
        <v>0</v>
      </c>
      <c r="EE62" s="85">
        <v>0</v>
      </c>
      <c r="EF62" s="86">
        <v>0</v>
      </c>
      <c r="EG62" s="86">
        <v>0</v>
      </c>
      <c r="EH62" s="86">
        <v>0</v>
      </c>
      <c r="EI62" s="86">
        <v>0</v>
      </c>
      <c r="EJ62" s="85">
        <v>0</v>
      </c>
      <c r="EK62" s="86">
        <v>0</v>
      </c>
      <c r="EL62" s="86">
        <v>0</v>
      </c>
      <c r="EM62" s="86">
        <v>0</v>
      </c>
      <c r="EN62" s="87">
        <v>0</v>
      </c>
      <c r="EO62" s="88">
        <v>0</v>
      </c>
      <c r="EP62" s="86">
        <v>0</v>
      </c>
      <c r="EQ62" s="86">
        <v>0</v>
      </c>
      <c r="ER62" s="86">
        <v>0</v>
      </c>
      <c r="ES62" s="89">
        <v>0</v>
      </c>
      <c r="ET62" s="84">
        <v>25</v>
      </c>
      <c r="EU62" s="85">
        <v>16</v>
      </c>
      <c r="EV62" s="86">
        <v>4</v>
      </c>
      <c r="EW62" s="86">
        <v>4</v>
      </c>
      <c r="EX62" s="86">
        <v>4</v>
      </c>
      <c r="EY62" s="86">
        <v>4</v>
      </c>
      <c r="EZ62" s="85">
        <v>3</v>
      </c>
      <c r="FA62" s="86">
        <v>1</v>
      </c>
      <c r="FB62" s="86">
        <v>1</v>
      </c>
      <c r="FC62" s="86">
        <v>1</v>
      </c>
      <c r="FD62" s="86">
        <v>0</v>
      </c>
      <c r="FE62" s="85">
        <v>2</v>
      </c>
      <c r="FF62" s="86">
        <v>1</v>
      </c>
      <c r="FG62" s="86">
        <v>1</v>
      </c>
      <c r="FH62" s="86">
        <v>0</v>
      </c>
      <c r="FI62" s="87">
        <v>0</v>
      </c>
      <c r="FJ62" s="88">
        <v>4</v>
      </c>
      <c r="FK62" s="86">
        <v>1</v>
      </c>
      <c r="FL62" s="86">
        <v>1</v>
      </c>
      <c r="FM62" s="86">
        <v>1</v>
      </c>
      <c r="FN62" s="89">
        <v>1</v>
      </c>
    </row>
    <row r="63" spans="1:170" s="25" customFormat="1" x14ac:dyDescent="0.2">
      <c r="A63" s="32">
        <v>430260</v>
      </c>
      <c r="B63" s="33" t="s">
        <v>60</v>
      </c>
      <c r="C63" s="84">
        <v>40557</v>
      </c>
      <c r="D63" s="85">
        <v>26219</v>
      </c>
      <c r="E63" s="86">
        <v>6555</v>
      </c>
      <c r="F63" s="86">
        <v>6555</v>
      </c>
      <c r="G63" s="86">
        <v>6030</v>
      </c>
      <c r="H63" s="86">
        <v>7079</v>
      </c>
      <c r="I63" s="85">
        <v>5230</v>
      </c>
      <c r="J63" s="86">
        <v>1308</v>
      </c>
      <c r="K63" s="86">
        <v>1308</v>
      </c>
      <c r="L63" s="86">
        <v>1203</v>
      </c>
      <c r="M63" s="86">
        <v>1411</v>
      </c>
      <c r="N63" s="85">
        <v>3338</v>
      </c>
      <c r="O63" s="86">
        <v>835</v>
      </c>
      <c r="P63" s="86">
        <v>835</v>
      </c>
      <c r="Q63" s="86">
        <v>768</v>
      </c>
      <c r="R63" s="87">
        <v>900</v>
      </c>
      <c r="S63" s="88">
        <v>5770</v>
      </c>
      <c r="T63" s="86">
        <v>1443</v>
      </c>
      <c r="U63" s="86">
        <v>1443</v>
      </c>
      <c r="V63" s="86">
        <v>1327</v>
      </c>
      <c r="W63" s="89">
        <v>1557</v>
      </c>
      <c r="X63" s="84">
        <v>13265</v>
      </c>
      <c r="Y63" s="85">
        <v>8575</v>
      </c>
      <c r="Z63" s="86">
        <v>2144</v>
      </c>
      <c r="AA63" s="86">
        <v>2144</v>
      </c>
      <c r="AB63" s="86">
        <v>1972</v>
      </c>
      <c r="AC63" s="86">
        <v>2315</v>
      </c>
      <c r="AD63" s="85">
        <v>1711</v>
      </c>
      <c r="AE63" s="86">
        <v>428</v>
      </c>
      <c r="AF63" s="86">
        <v>428</v>
      </c>
      <c r="AG63" s="86">
        <v>394</v>
      </c>
      <c r="AH63" s="86">
        <v>461</v>
      </c>
      <c r="AI63" s="85">
        <v>1092</v>
      </c>
      <c r="AJ63" s="86">
        <v>273</v>
      </c>
      <c r="AK63" s="86">
        <v>273</v>
      </c>
      <c r="AL63" s="86">
        <v>251</v>
      </c>
      <c r="AM63" s="87">
        <v>295</v>
      </c>
      <c r="AN63" s="88">
        <v>1887</v>
      </c>
      <c r="AO63" s="86">
        <v>472</v>
      </c>
      <c r="AP63" s="86">
        <v>472</v>
      </c>
      <c r="AQ63" s="86">
        <v>434</v>
      </c>
      <c r="AR63" s="89">
        <v>509</v>
      </c>
      <c r="AS63" s="84">
        <v>36320</v>
      </c>
      <c r="AT63" s="85">
        <v>23480</v>
      </c>
      <c r="AU63" s="86">
        <v>5870</v>
      </c>
      <c r="AV63" s="86">
        <v>5870</v>
      </c>
      <c r="AW63" s="86">
        <v>5400</v>
      </c>
      <c r="AX63" s="86">
        <v>6340</v>
      </c>
      <c r="AY63" s="85">
        <v>4684</v>
      </c>
      <c r="AZ63" s="86">
        <v>1171</v>
      </c>
      <c r="BA63" s="86">
        <v>1171</v>
      </c>
      <c r="BB63" s="86">
        <v>1077</v>
      </c>
      <c r="BC63" s="86">
        <v>1265</v>
      </c>
      <c r="BD63" s="85">
        <v>2989</v>
      </c>
      <c r="BE63" s="86">
        <v>747</v>
      </c>
      <c r="BF63" s="86">
        <v>747</v>
      </c>
      <c r="BG63" s="86">
        <v>687</v>
      </c>
      <c r="BH63" s="87">
        <v>808</v>
      </c>
      <c r="BI63" s="88">
        <v>5167</v>
      </c>
      <c r="BJ63" s="86">
        <v>1292</v>
      </c>
      <c r="BK63" s="86">
        <v>1292</v>
      </c>
      <c r="BL63" s="86">
        <v>1188</v>
      </c>
      <c r="BM63" s="89">
        <v>1395</v>
      </c>
      <c r="BN63" s="84">
        <v>6367</v>
      </c>
      <c r="BO63" s="85">
        <v>5989</v>
      </c>
      <c r="BP63" s="86">
        <v>1474</v>
      </c>
      <c r="BQ63" s="86">
        <v>1515</v>
      </c>
      <c r="BR63" s="86">
        <v>1513</v>
      </c>
      <c r="BS63" s="86">
        <v>1487</v>
      </c>
      <c r="BT63" s="85">
        <v>9</v>
      </c>
      <c r="BU63" s="86">
        <v>0</v>
      </c>
      <c r="BV63" s="86">
        <v>1</v>
      </c>
      <c r="BW63" s="86">
        <v>5</v>
      </c>
      <c r="BX63" s="86">
        <v>3</v>
      </c>
      <c r="BY63" s="85">
        <v>8</v>
      </c>
      <c r="BZ63" s="86">
        <v>0</v>
      </c>
      <c r="CA63" s="86">
        <v>3</v>
      </c>
      <c r="CB63" s="86">
        <v>1</v>
      </c>
      <c r="CC63" s="87">
        <v>4</v>
      </c>
      <c r="CD63" s="88">
        <v>361</v>
      </c>
      <c r="CE63" s="86">
        <v>87</v>
      </c>
      <c r="CF63" s="86">
        <v>93</v>
      </c>
      <c r="CG63" s="86">
        <v>92</v>
      </c>
      <c r="CH63" s="89">
        <v>89</v>
      </c>
      <c r="CI63" s="84">
        <v>0</v>
      </c>
      <c r="CJ63" s="85">
        <v>0</v>
      </c>
      <c r="CK63" s="86">
        <v>0</v>
      </c>
      <c r="CL63" s="86">
        <v>0</v>
      </c>
      <c r="CM63" s="86">
        <v>0</v>
      </c>
      <c r="CN63" s="86">
        <v>0</v>
      </c>
      <c r="CO63" s="85">
        <v>0</v>
      </c>
      <c r="CP63" s="86">
        <v>0</v>
      </c>
      <c r="CQ63" s="86">
        <v>0</v>
      </c>
      <c r="CR63" s="86">
        <v>0</v>
      </c>
      <c r="CS63" s="86">
        <v>0</v>
      </c>
      <c r="CT63" s="85">
        <v>0</v>
      </c>
      <c r="CU63" s="86">
        <v>0</v>
      </c>
      <c r="CV63" s="86">
        <v>0</v>
      </c>
      <c r="CW63" s="86">
        <v>0</v>
      </c>
      <c r="CX63" s="87">
        <v>0</v>
      </c>
      <c r="CY63" s="88">
        <v>0</v>
      </c>
      <c r="CZ63" s="86">
        <v>0</v>
      </c>
      <c r="DA63" s="86">
        <v>0</v>
      </c>
      <c r="DB63" s="86">
        <v>0</v>
      </c>
      <c r="DC63" s="89">
        <v>0</v>
      </c>
      <c r="DD63" s="84">
        <v>3907</v>
      </c>
      <c r="DE63" s="85">
        <v>2504</v>
      </c>
      <c r="DF63" s="86">
        <v>626</v>
      </c>
      <c r="DG63" s="86">
        <v>626</v>
      </c>
      <c r="DH63" s="86">
        <v>576</v>
      </c>
      <c r="DI63" s="86">
        <v>676</v>
      </c>
      <c r="DJ63" s="85">
        <v>536</v>
      </c>
      <c r="DK63" s="86">
        <v>134</v>
      </c>
      <c r="DL63" s="86">
        <v>134</v>
      </c>
      <c r="DM63" s="86">
        <v>123</v>
      </c>
      <c r="DN63" s="86">
        <v>145</v>
      </c>
      <c r="DO63" s="85">
        <v>325</v>
      </c>
      <c r="DP63" s="86">
        <v>81</v>
      </c>
      <c r="DQ63" s="86">
        <v>81</v>
      </c>
      <c r="DR63" s="86">
        <v>75</v>
      </c>
      <c r="DS63" s="87">
        <v>88</v>
      </c>
      <c r="DT63" s="88">
        <v>542</v>
      </c>
      <c r="DU63" s="86">
        <v>136</v>
      </c>
      <c r="DV63" s="86">
        <v>136</v>
      </c>
      <c r="DW63" s="86">
        <v>125</v>
      </c>
      <c r="DX63" s="89">
        <v>145</v>
      </c>
      <c r="DY63" s="84">
        <v>1130</v>
      </c>
      <c r="DZ63" s="85">
        <v>724</v>
      </c>
      <c r="EA63" s="86">
        <v>181</v>
      </c>
      <c r="EB63" s="86">
        <v>181</v>
      </c>
      <c r="EC63" s="86">
        <v>167</v>
      </c>
      <c r="ED63" s="86">
        <v>195</v>
      </c>
      <c r="EE63" s="85">
        <v>155</v>
      </c>
      <c r="EF63" s="86">
        <v>39</v>
      </c>
      <c r="EG63" s="86">
        <v>39</v>
      </c>
      <c r="EH63" s="86">
        <v>36</v>
      </c>
      <c r="EI63" s="86">
        <v>41</v>
      </c>
      <c r="EJ63" s="85">
        <v>94</v>
      </c>
      <c r="EK63" s="86">
        <v>24</v>
      </c>
      <c r="EL63" s="86">
        <v>24</v>
      </c>
      <c r="EM63" s="86">
        <v>22</v>
      </c>
      <c r="EN63" s="87">
        <v>24</v>
      </c>
      <c r="EO63" s="88">
        <v>157</v>
      </c>
      <c r="EP63" s="86">
        <v>39</v>
      </c>
      <c r="EQ63" s="86">
        <v>39</v>
      </c>
      <c r="ER63" s="86">
        <v>36</v>
      </c>
      <c r="ES63" s="89">
        <v>43</v>
      </c>
      <c r="ET63" s="84">
        <v>450</v>
      </c>
      <c r="EU63" s="85">
        <v>288</v>
      </c>
      <c r="EV63" s="86">
        <v>72</v>
      </c>
      <c r="EW63" s="86">
        <v>72</v>
      </c>
      <c r="EX63" s="86">
        <v>66</v>
      </c>
      <c r="EY63" s="86">
        <v>78</v>
      </c>
      <c r="EZ63" s="85">
        <v>62</v>
      </c>
      <c r="FA63" s="86">
        <v>16</v>
      </c>
      <c r="FB63" s="86">
        <v>16</v>
      </c>
      <c r="FC63" s="86">
        <v>14</v>
      </c>
      <c r="FD63" s="86">
        <v>16</v>
      </c>
      <c r="FE63" s="85">
        <v>37</v>
      </c>
      <c r="FF63" s="86">
        <v>9</v>
      </c>
      <c r="FG63" s="86">
        <v>9</v>
      </c>
      <c r="FH63" s="86">
        <v>9</v>
      </c>
      <c r="FI63" s="87">
        <v>10</v>
      </c>
      <c r="FJ63" s="88">
        <v>63</v>
      </c>
      <c r="FK63" s="86">
        <v>16</v>
      </c>
      <c r="FL63" s="86">
        <v>16</v>
      </c>
      <c r="FM63" s="86">
        <v>14</v>
      </c>
      <c r="FN63" s="89">
        <v>17</v>
      </c>
    </row>
    <row r="64" spans="1:170" s="25" customFormat="1" x14ac:dyDescent="0.2">
      <c r="A64" s="32">
        <v>430273</v>
      </c>
      <c r="B64" s="33" t="s">
        <v>61</v>
      </c>
      <c r="C64" s="84">
        <v>29189</v>
      </c>
      <c r="D64" s="85">
        <v>18870</v>
      </c>
      <c r="E64" s="86">
        <v>4718</v>
      </c>
      <c r="F64" s="86">
        <v>4718</v>
      </c>
      <c r="G64" s="86">
        <v>4340</v>
      </c>
      <c r="H64" s="86">
        <v>5094</v>
      </c>
      <c r="I64" s="85">
        <v>3764</v>
      </c>
      <c r="J64" s="86">
        <v>941</v>
      </c>
      <c r="K64" s="86">
        <v>941</v>
      </c>
      <c r="L64" s="86">
        <v>866</v>
      </c>
      <c r="M64" s="86">
        <v>1016</v>
      </c>
      <c r="N64" s="85">
        <v>2403</v>
      </c>
      <c r="O64" s="86">
        <v>601</v>
      </c>
      <c r="P64" s="86">
        <v>601</v>
      </c>
      <c r="Q64" s="86">
        <v>553</v>
      </c>
      <c r="R64" s="87">
        <v>648</v>
      </c>
      <c r="S64" s="88">
        <v>4152</v>
      </c>
      <c r="T64" s="86">
        <v>1038</v>
      </c>
      <c r="U64" s="86">
        <v>1038</v>
      </c>
      <c r="V64" s="86">
        <v>955</v>
      </c>
      <c r="W64" s="89">
        <v>1121</v>
      </c>
      <c r="X64" s="84">
        <v>4472</v>
      </c>
      <c r="Y64" s="85">
        <v>2891</v>
      </c>
      <c r="Z64" s="86">
        <v>723</v>
      </c>
      <c r="AA64" s="86">
        <v>723</v>
      </c>
      <c r="AB64" s="86">
        <v>665</v>
      </c>
      <c r="AC64" s="86">
        <v>780</v>
      </c>
      <c r="AD64" s="85">
        <v>577</v>
      </c>
      <c r="AE64" s="86">
        <v>144</v>
      </c>
      <c r="AF64" s="86">
        <v>144</v>
      </c>
      <c r="AG64" s="86">
        <v>133</v>
      </c>
      <c r="AH64" s="86">
        <v>156</v>
      </c>
      <c r="AI64" s="85">
        <v>368</v>
      </c>
      <c r="AJ64" s="86">
        <v>92</v>
      </c>
      <c r="AK64" s="86">
        <v>92</v>
      </c>
      <c r="AL64" s="86">
        <v>85</v>
      </c>
      <c r="AM64" s="87">
        <v>99</v>
      </c>
      <c r="AN64" s="88">
        <v>636</v>
      </c>
      <c r="AO64" s="86">
        <v>159</v>
      </c>
      <c r="AP64" s="86">
        <v>159</v>
      </c>
      <c r="AQ64" s="86">
        <v>146</v>
      </c>
      <c r="AR64" s="89">
        <v>172</v>
      </c>
      <c r="AS64" s="84">
        <v>22488</v>
      </c>
      <c r="AT64" s="85">
        <v>14538</v>
      </c>
      <c r="AU64" s="86">
        <v>3635</v>
      </c>
      <c r="AV64" s="86">
        <v>3635</v>
      </c>
      <c r="AW64" s="86">
        <v>3344</v>
      </c>
      <c r="AX64" s="86">
        <v>3924</v>
      </c>
      <c r="AY64" s="85">
        <v>2900</v>
      </c>
      <c r="AZ64" s="86">
        <v>725</v>
      </c>
      <c r="BA64" s="86">
        <v>725</v>
      </c>
      <c r="BB64" s="86">
        <v>667</v>
      </c>
      <c r="BC64" s="86">
        <v>783</v>
      </c>
      <c r="BD64" s="85">
        <v>1851</v>
      </c>
      <c r="BE64" s="86">
        <v>463</v>
      </c>
      <c r="BF64" s="86">
        <v>463</v>
      </c>
      <c r="BG64" s="86">
        <v>426</v>
      </c>
      <c r="BH64" s="87">
        <v>499</v>
      </c>
      <c r="BI64" s="88">
        <v>3199</v>
      </c>
      <c r="BJ64" s="86">
        <v>800</v>
      </c>
      <c r="BK64" s="86">
        <v>800</v>
      </c>
      <c r="BL64" s="86">
        <v>736</v>
      </c>
      <c r="BM64" s="89">
        <v>863</v>
      </c>
      <c r="BN64" s="84">
        <v>726</v>
      </c>
      <c r="BO64" s="85">
        <v>469</v>
      </c>
      <c r="BP64" s="86">
        <v>116</v>
      </c>
      <c r="BQ64" s="86">
        <v>100</v>
      </c>
      <c r="BR64" s="86">
        <v>134</v>
      </c>
      <c r="BS64" s="86">
        <v>119</v>
      </c>
      <c r="BT64" s="85">
        <v>91</v>
      </c>
      <c r="BU64" s="86">
        <v>25</v>
      </c>
      <c r="BV64" s="86">
        <v>28</v>
      </c>
      <c r="BW64" s="86">
        <v>11</v>
      </c>
      <c r="BX64" s="86">
        <v>27</v>
      </c>
      <c r="BY64" s="85">
        <v>58</v>
      </c>
      <c r="BZ64" s="86">
        <v>15</v>
      </c>
      <c r="CA64" s="86">
        <v>17</v>
      </c>
      <c r="CB64" s="86">
        <v>8</v>
      </c>
      <c r="CC64" s="87">
        <v>18</v>
      </c>
      <c r="CD64" s="88">
        <v>108</v>
      </c>
      <c r="CE64" s="86">
        <v>30</v>
      </c>
      <c r="CF64" s="86">
        <v>32</v>
      </c>
      <c r="CG64" s="86">
        <v>15</v>
      </c>
      <c r="CH64" s="89">
        <v>31</v>
      </c>
      <c r="CI64" s="84">
        <v>0</v>
      </c>
      <c r="CJ64" s="85">
        <v>0</v>
      </c>
      <c r="CK64" s="86">
        <v>0</v>
      </c>
      <c r="CL64" s="86">
        <v>0</v>
      </c>
      <c r="CM64" s="86">
        <v>0</v>
      </c>
      <c r="CN64" s="86">
        <v>0</v>
      </c>
      <c r="CO64" s="85">
        <v>0</v>
      </c>
      <c r="CP64" s="86">
        <v>0</v>
      </c>
      <c r="CQ64" s="86">
        <v>0</v>
      </c>
      <c r="CR64" s="86">
        <v>0</v>
      </c>
      <c r="CS64" s="86">
        <v>0</v>
      </c>
      <c r="CT64" s="85">
        <v>0</v>
      </c>
      <c r="CU64" s="86">
        <v>0</v>
      </c>
      <c r="CV64" s="86">
        <v>0</v>
      </c>
      <c r="CW64" s="86">
        <v>0</v>
      </c>
      <c r="CX64" s="87">
        <v>0</v>
      </c>
      <c r="CY64" s="88">
        <v>0</v>
      </c>
      <c r="CZ64" s="86">
        <v>0</v>
      </c>
      <c r="DA64" s="86">
        <v>0</v>
      </c>
      <c r="DB64" s="86">
        <v>0</v>
      </c>
      <c r="DC64" s="89">
        <v>0</v>
      </c>
      <c r="DD64" s="84">
        <v>1917</v>
      </c>
      <c r="DE64" s="85">
        <v>1229</v>
      </c>
      <c r="DF64" s="86">
        <v>307</v>
      </c>
      <c r="DG64" s="86">
        <v>307</v>
      </c>
      <c r="DH64" s="86">
        <v>283</v>
      </c>
      <c r="DI64" s="86">
        <v>332</v>
      </c>
      <c r="DJ64" s="85">
        <v>263</v>
      </c>
      <c r="DK64" s="86">
        <v>66</v>
      </c>
      <c r="DL64" s="86">
        <v>66</v>
      </c>
      <c r="DM64" s="86">
        <v>60</v>
      </c>
      <c r="DN64" s="86">
        <v>71</v>
      </c>
      <c r="DO64" s="85">
        <v>159</v>
      </c>
      <c r="DP64" s="86">
        <v>40</v>
      </c>
      <c r="DQ64" s="86">
        <v>40</v>
      </c>
      <c r="DR64" s="86">
        <v>37</v>
      </c>
      <c r="DS64" s="87">
        <v>42</v>
      </c>
      <c r="DT64" s="88">
        <v>266</v>
      </c>
      <c r="DU64" s="86">
        <v>67</v>
      </c>
      <c r="DV64" s="86">
        <v>67</v>
      </c>
      <c r="DW64" s="86">
        <v>61</v>
      </c>
      <c r="DX64" s="89">
        <v>71</v>
      </c>
      <c r="DY64" s="84">
        <v>0</v>
      </c>
      <c r="DZ64" s="85">
        <v>0</v>
      </c>
      <c r="EA64" s="86">
        <v>0</v>
      </c>
      <c r="EB64" s="86">
        <v>0</v>
      </c>
      <c r="EC64" s="86">
        <v>0</v>
      </c>
      <c r="ED64" s="86">
        <v>0</v>
      </c>
      <c r="EE64" s="85">
        <v>0</v>
      </c>
      <c r="EF64" s="86">
        <v>0</v>
      </c>
      <c r="EG64" s="86">
        <v>0</v>
      </c>
      <c r="EH64" s="86">
        <v>0</v>
      </c>
      <c r="EI64" s="86">
        <v>0</v>
      </c>
      <c r="EJ64" s="85">
        <v>0</v>
      </c>
      <c r="EK64" s="86">
        <v>0</v>
      </c>
      <c r="EL64" s="86">
        <v>0</v>
      </c>
      <c r="EM64" s="86">
        <v>0</v>
      </c>
      <c r="EN64" s="87">
        <v>0</v>
      </c>
      <c r="EO64" s="88">
        <v>0</v>
      </c>
      <c r="EP64" s="86">
        <v>0</v>
      </c>
      <c r="EQ64" s="86">
        <v>0</v>
      </c>
      <c r="ER64" s="86">
        <v>0</v>
      </c>
      <c r="ES64" s="89">
        <v>0</v>
      </c>
      <c r="ET64" s="84">
        <v>40</v>
      </c>
      <c r="EU64" s="85">
        <v>26</v>
      </c>
      <c r="EV64" s="86">
        <v>7</v>
      </c>
      <c r="EW64" s="86">
        <v>7</v>
      </c>
      <c r="EX64" s="86">
        <v>6</v>
      </c>
      <c r="EY64" s="86">
        <v>6</v>
      </c>
      <c r="EZ64" s="85">
        <v>5</v>
      </c>
      <c r="FA64" s="86">
        <v>1</v>
      </c>
      <c r="FB64" s="86">
        <v>1</v>
      </c>
      <c r="FC64" s="86">
        <v>1</v>
      </c>
      <c r="FD64" s="86">
        <v>2</v>
      </c>
      <c r="FE64" s="85">
        <v>3</v>
      </c>
      <c r="FF64" s="86">
        <v>1</v>
      </c>
      <c r="FG64" s="86">
        <v>1</v>
      </c>
      <c r="FH64" s="86">
        <v>1</v>
      </c>
      <c r="FI64" s="87">
        <v>0</v>
      </c>
      <c r="FJ64" s="88">
        <v>6</v>
      </c>
      <c r="FK64" s="86">
        <v>2</v>
      </c>
      <c r="FL64" s="86">
        <v>2</v>
      </c>
      <c r="FM64" s="86">
        <v>1</v>
      </c>
      <c r="FN64" s="89">
        <v>1</v>
      </c>
    </row>
    <row r="65" spans="1:170" s="25" customFormat="1" x14ac:dyDescent="0.2">
      <c r="A65" s="32">
        <v>430276</v>
      </c>
      <c r="B65" s="33" t="s">
        <v>62</v>
      </c>
      <c r="C65" s="84">
        <v>22782</v>
      </c>
      <c r="D65" s="85">
        <v>14728</v>
      </c>
      <c r="E65" s="86">
        <v>3682</v>
      </c>
      <c r="F65" s="86">
        <v>3682</v>
      </c>
      <c r="G65" s="86">
        <v>3387</v>
      </c>
      <c r="H65" s="86">
        <v>3977</v>
      </c>
      <c r="I65" s="85">
        <v>2938</v>
      </c>
      <c r="J65" s="86">
        <v>735</v>
      </c>
      <c r="K65" s="86">
        <v>735</v>
      </c>
      <c r="L65" s="86">
        <v>676</v>
      </c>
      <c r="M65" s="86">
        <v>792</v>
      </c>
      <c r="N65" s="85">
        <v>1875</v>
      </c>
      <c r="O65" s="86">
        <v>469</v>
      </c>
      <c r="P65" s="86">
        <v>469</v>
      </c>
      <c r="Q65" s="86">
        <v>431</v>
      </c>
      <c r="R65" s="87">
        <v>506</v>
      </c>
      <c r="S65" s="88">
        <v>3241</v>
      </c>
      <c r="T65" s="86">
        <v>810</v>
      </c>
      <c r="U65" s="86">
        <v>810</v>
      </c>
      <c r="V65" s="86">
        <v>745</v>
      </c>
      <c r="W65" s="89">
        <v>876</v>
      </c>
      <c r="X65" s="84">
        <v>5034</v>
      </c>
      <c r="Y65" s="85">
        <v>3254</v>
      </c>
      <c r="Z65" s="86">
        <v>814</v>
      </c>
      <c r="AA65" s="86">
        <v>814</v>
      </c>
      <c r="AB65" s="86">
        <v>748</v>
      </c>
      <c r="AC65" s="86">
        <v>878</v>
      </c>
      <c r="AD65" s="85">
        <v>649</v>
      </c>
      <c r="AE65" s="86">
        <v>162</v>
      </c>
      <c r="AF65" s="86">
        <v>162</v>
      </c>
      <c r="AG65" s="86">
        <v>149</v>
      </c>
      <c r="AH65" s="86">
        <v>176</v>
      </c>
      <c r="AI65" s="85">
        <v>414</v>
      </c>
      <c r="AJ65" s="86">
        <v>104</v>
      </c>
      <c r="AK65" s="86">
        <v>104</v>
      </c>
      <c r="AL65" s="86">
        <v>95</v>
      </c>
      <c r="AM65" s="87">
        <v>111</v>
      </c>
      <c r="AN65" s="88">
        <v>717</v>
      </c>
      <c r="AO65" s="86">
        <v>179</v>
      </c>
      <c r="AP65" s="86">
        <v>179</v>
      </c>
      <c r="AQ65" s="86">
        <v>165</v>
      </c>
      <c r="AR65" s="89">
        <v>194</v>
      </c>
      <c r="AS65" s="84">
        <v>14913</v>
      </c>
      <c r="AT65" s="85">
        <v>9641</v>
      </c>
      <c r="AU65" s="86">
        <v>2410</v>
      </c>
      <c r="AV65" s="86">
        <v>2410</v>
      </c>
      <c r="AW65" s="86">
        <v>2217</v>
      </c>
      <c r="AX65" s="86">
        <v>2604</v>
      </c>
      <c r="AY65" s="85">
        <v>1923</v>
      </c>
      <c r="AZ65" s="86">
        <v>481</v>
      </c>
      <c r="BA65" s="86">
        <v>481</v>
      </c>
      <c r="BB65" s="86">
        <v>442</v>
      </c>
      <c r="BC65" s="86">
        <v>519</v>
      </c>
      <c r="BD65" s="85">
        <v>1227</v>
      </c>
      <c r="BE65" s="86">
        <v>307</v>
      </c>
      <c r="BF65" s="86">
        <v>307</v>
      </c>
      <c r="BG65" s="86">
        <v>282</v>
      </c>
      <c r="BH65" s="87">
        <v>331</v>
      </c>
      <c r="BI65" s="88">
        <v>2122</v>
      </c>
      <c r="BJ65" s="86">
        <v>531</v>
      </c>
      <c r="BK65" s="86">
        <v>531</v>
      </c>
      <c r="BL65" s="86">
        <v>488</v>
      </c>
      <c r="BM65" s="89">
        <v>572</v>
      </c>
      <c r="BN65" s="84">
        <v>443</v>
      </c>
      <c r="BO65" s="85">
        <v>286</v>
      </c>
      <c r="BP65" s="86">
        <v>72</v>
      </c>
      <c r="BQ65" s="86">
        <v>72</v>
      </c>
      <c r="BR65" s="86">
        <v>65</v>
      </c>
      <c r="BS65" s="86">
        <v>77</v>
      </c>
      <c r="BT65" s="85">
        <v>57</v>
      </c>
      <c r="BU65" s="86">
        <v>14</v>
      </c>
      <c r="BV65" s="86">
        <v>14</v>
      </c>
      <c r="BW65" s="86">
        <v>13</v>
      </c>
      <c r="BX65" s="86">
        <v>16</v>
      </c>
      <c r="BY65" s="85">
        <v>36</v>
      </c>
      <c r="BZ65" s="86">
        <v>9</v>
      </c>
      <c r="CA65" s="86">
        <v>8</v>
      </c>
      <c r="CB65" s="86">
        <v>9</v>
      </c>
      <c r="CC65" s="87">
        <v>10</v>
      </c>
      <c r="CD65" s="88">
        <v>64</v>
      </c>
      <c r="CE65" s="86">
        <v>16</v>
      </c>
      <c r="CF65" s="86">
        <v>16</v>
      </c>
      <c r="CG65" s="86">
        <v>15</v>
      </c>
      <c r="CH65" s="89">
        <v>17</v>
      </c>
      <c r="CI65" s="84">
        <v>0</v>
      </c>
      <c r="CJ65" s="85">
        <v>0</v>
      </c>
      <c r="CK65" s="86">
        <v>0</v>
      </c>
      <c r="CL65" s="86">
        <v>0</v>
      </c>
      <c r="CM65" s="86">
        <v>0</v>
      </c>
      <c r="CN65" s="86">
        <v>0</v>
      </c>
      <c r="CO65" s="85">
        <v>0</v>
      </c>
      <c r="CP65" s="86">
        <v>0</v>
      </c>
      <c r="CQ65" s="86">
        <v>0</v>
      </c>
      <c r="CR65" s="86">
        <v>0</v>
      </c>
      <c r="CS65" s="86">
        <v>0</v>
      </c>
      <c r="CT65" s="85">
        <v>0</v>
      </c>
      <c r="CU65" s="86">
        <v>0</v>
      </c>
      <c r="CV65" s="86">
        <v>0</v>
      </c>
      <c r="CW65" s="86">
        <v>0</v>
      </c>
      <c r="CX65" s="87">
        <v>0</v>
      </c>
      <c r="CY65" s="88">
        <v>0</v>
      </c>
      <c r="CZ65" s="86">
        <v>0</v>
      </c>
      <c r="DA65" s="86">
        <v>0</v>
      </c>
      <c r="DB65" s="86">
        <v>0</v>
      </c>
      <c r="DC65" s="89">
        <v>0</v>
      </c>
      <c r="DD65" s="84">
        <v>1193</v>
      </c>
      <c r="DE65" s="85">
        <v>765</v>
      </c>
      <c r="DF65" s="86">
        <v>191</v>
      </c>
      <c r="DG65" s="86">
        <v>191</v>
      </c>
      <c r="DH65" s="86">
        <v>176</v>
      </c>
      <c r="DI65" s="86">
        <v>207</v>
      </c>
      <c r="DJ65" s="85">
        <v>164</v>
      </c>
      <c r="DK65" s="86">
        <v>41</v>
      </c>
      <c r="DL65" s="86">
        <v>41</v>
      </c>
      <c r="DM65" s="86">
        <v>38</v>
      </c>
      <c r="DN65" s="86">
        <v>44</v>
      </c>
      <c r="DO65" s="85">
        <v>99</v>
      </c>
      <c r="DP65" s="86">
        <v>25</v>
      </c>
      <c r="DQ65" s="86">
        <v>25</v>
      </c>
      <c r="DR65" s="86">
        <v>23</v>
      </c>
      <c r="DS65" s="87">
        <v>26</v>
      </c>
      <c r="DT65" s="88">
        <v>165</v>
      </c>
      <c r="DU65" s="86">
        <v>41</v>
      </c>
      <c r="DV65" s="86">
        <v>41</v>
      </c>
      <c r="DW65" s="86">
        <v>38</v>
      </c>
      <c r="DX65" s="89">
        <v>45</v>
      </c>
      <c r="DY65" s="84">
        <v>0</v>
      </c>
      <c r="DZ65" s="85">
        <v>0</v>
      </c>
      <c r="EA65" s="86">
        <v>0</v>
      </c>
      <c r="EB65" s="86">
        <v>0</v>
      </c>
      <c r="EC65" s="86">
        <v>0</v>
      </c>
      <c r="ED65" s="86">
        <v>0</v>
      </c>
      <c r="EE65" s="85">
        <v>0</v>
      </c>
      <c r="EF65" s="86">
        <v>0</v>
      </c>
      <c r="EG65" s="86">
        <v>0</v>
      </c>
      <c r="EH65" s="86">
        <v>0</v>
      </c>
      <c r="EI65" s="86">
        <v>0</v>
      </c>
      <c r="EJ65" s="85">
        <v>0</v>
      </c>
      <c r="EK65" s="86">
        <v>0</v>
      </c>
      <c r="EL65" s="86">
        <v>0</v>
      </c>
      <c r="EM65" s="86">
        <v>0</v>
      </c>
      <c r="EN65" s="87">
        <v>0</v>
      </c>
      <c r="EO65" s="88">
        <v>0</v>
      </c>
      <c r="EP65" s="86">
        <v>0</v>
      </c>
      <c r="EQ65" s="86">
        <v>0</v>
      </c>
      <c r="ER65" s="86">
        <v>0</v>
      </c>
      <c r="ES65" s="89">
        <v>0</v>
      </c>
      <c r="ET65" s="84">
        <v>18</v>
      </c>
      <c r="EU65" s="85">
        <v>12</v>
      </c>
      <c r="EV65" s="86">
        <v>3</v>
      </c>
      <c r="EW65" s="86">
        <v>3</v>
      </c>
      <c r="EX65" s="86">
        <v>3</v>
      </c>
      <c r="EY65" s="86">
        <v>3</v>
      </c>
      <c r="EZ65" s="85">
        <v>2</v>
      </c>
      <c r="FA65" s="86">
        <v>1</v>
      </c>
      <c r="FB65" s="86">
        <v>1</v>
      </c>
      <c r="FC65" s="86">
        <v>0</v>
      </c>
      <c r="FD65" s="86">
        <v>0</v>
      </c>
      <c r="FE65" s="85">
        <v>1</v>
      </c>
      <c r="FF65" s="86">
        <v>0</v>
      </c>
      <c r="FG65" s="86">
        <v>0</v>
      </c>
      <c r="FH65" s="86">
        <v>0</v>
      </c>
      <c r="FI65" s="87">
        <v>1</v>
      </c>
      <c r="FJ65" s="88">
        <v>3</v>
      </c>
      <c r="FK65" s="86">
        <v>1</v>
      </c>
      <c r="FL65" s="86">
        <v>1</v>
      </c>
      <c r="FM65" s="86">
        <v>1</v>
      </c>
      <c r="FN65" s="89">
        <v>0</v>
      </c>
    </row>
    <row r="66" spans="1:170" s="25" customFormat="1" x14ac:dyDescent="0.2">
      <c r="A66" s="32">
        <v>430285</v>
      </c>
      <c r="B66" s="33" t="s">
        <v>63</v>
      </c>
      <c r="C66" s="84">
        <v>73487</v>
      </c>
      <c r="D66" s="85">
        <v>47507</v>
      </c>
      <c r="E66" s="86">
        <v>11877</v>
      </c>
      <c r="F66" s="86">
        <v>11877</v>
      </c>
      <c r="G66" s="86">
        <v>10927</v>
      </c>
      <c r="H66" s="86">
        <v>12826</v>
      </c>
      <c r="I66" s="85">
        <v>9477</v>
      </c>
      <c r="J66" s="86">
        <v>2369</v>
      </c>
      <c r="K66" s="86">
        <v>2369</v>
      </c>
      <c r="L66" s="86">
        <v>2180</v>
      </c>
      <c r="M66" s="86">
        <v>2559</v>
      </c>
      <c r="N66" s="85">
        <v>6049</v>
      </c>
      <c r="O66" s="86">
        <v>1512</v>
      </c>
      <c r="P66" s="86">
        <v>1512</v>
      </c>
      <c r="Q66" s="86">
        <v>1391</v>
      </c>
      <c r="R66" s="87">
        <v>1634</v>
      </c>
      <c r="S66" s="88">
        <v>10454</v>
      </c>
      <c r="T66" s="86">
        <v>2614</v>
      </c>
      <c r="U66" s="86">
        <v>2614</v>
      </c>
      <c r="V66" s="86">
        <v>2404</v>
      </c>
      <c r="W66" s="89">
        <v>2822</v>
      </c>
      <c r="X66" s="84">
        <v>10199</v>
      </c>
      <c r="Y66" s="85">
        <v>6593</v>
      </c>
      <c r="Z66" s="86">
        <v>1648</v>
      </c>
      <c r="AA66" s="86">
        <v>1648</v>
      </c>
      <c r="AB66" s="86">
        <v>1516</v>
      </c>
      <c r="AC66" s="86">
        <v>1781</v>
      </c>
      <c r="AD66" s="85">
        <v>1315</v>
      </c>
      <c r="AE66" s="86">
        <v>329</v>
      </c>
      <c r="AF66" s="86">
        <v>329</v>
      </c>
      <c r="AG66" s="86">
        <v>302</v>
      </c>
      <c r="AH66" s="86">
        <v>355</v>
      </c>
      <c r="AI66" s="85">
        <v>839</v>
      </c>
      <c r="AJ66" s="86">
        <v>210</v>
      </c>
      <c r="AK66" s="86">
        <v>210</v>
      </c>
      <c r="AL66" s="86">
        <v>193</v>
      </c>
      <c r="AM66" s="87">
        <v>226</v>
      </c>
      <c r="AN66" s="88">
        <v>1452</v>
      </c>
      <c r="AO66" s="86">
        <v>363</v>
      </c>
      <c r="AP66" s="86">
        <v>363</v>
      </c>
      <c r="AQ66" s="86">
        <v>334</v>
      </c>
      <c r="AR66" s="89">
        <v>392</v>
      </c>
      <c r="AS66" s="84">
        <v>47536</v>
      </c>
      <c r="AT66" s="85">
        <v>30731</v>
      </c>
      <c r="AU66" s="86">
        <v>7683</v>
      </c>
      <c r="AV66" s="86">
        <v>7683</v>
      </c>
      <c r="AW66" s="86">
        <v>7068</v>
      </c>
      <c r="AX66" s="86">
        <v>8297</v>
      </c>
      <c r="AY66" s="85">
        <v>6130</v>
      </c>
      <c r="AZ66" s="86">
        <v>1533</v>
      </c>
      <c r="BA66" s="86">
        <v>1533</v>
      </c>
      <c r="BB66" s="86">
        <v>1410</v>
      </c>
      <c r="BC66" s="86">
        <v>1654</v>
      </c>
      <c r="BD66" s="85">
        <v>3913</v>
      </c>
      <c r="BE66" s="86">
        <v>978</v>
      </c>
      <c r="BF66" s="86">
        <v>978</v>
      </c>
      <c r="BG66" s="86">
        <v>900</v>
      </c>
      <c r="BH66" s="87">
        <v>1057</v>
      </c>
      <c r="BI66" s="88">
        <v>6762</v>
      </c>
      <c r="BJ66" s="86">
        <v>1691</v>
      </c>
      <c r="BK66" s="86">
        <v>1691</v>
      </c>
      <c r="BL66" s="86">
        <v>1555</v>
      </c>
      <c r="BM66" s="89">
        <v>1825</v>
      </c>
      <c r="BN66" s="84">
        <v>6286</v>
      </c>
      <c r="BO66" s="85">
        <v>4652</v>
      </c>
      <c r="BP66" s="86">
        <v>1159</v>
      </c>
      <c r="BQ66" s="86">
        <v>1168</v>
      </c>
      <c r="BR66" s="86">
        <v>1155</v>
      </c>
      <c r="BS66" s="86">
        <v>1170</v>
      </c>
      <c r="BT66" s="85">
        <v>525</v>
      </c>
      <c r="BU66" s="86">
        <v>133</v>
      </c>
      <c r="BV66" s="86">
        <v>131</v>
      </c>
      <c r="BW66" s="86">
        <v>130</v>
      </c>
      <c r="BX66" s="86">
        <v>131</v>
      </c>
      <c r="BY66" s="85">
        <v>348</v>
      </c>
      <c r="BZ66" s="86">
        <v>93</v>
      </c>
      <c r="CA66" s="86">
        <v>85</v>
      </c>
      <c r="CB66" s="86">
        <v>86</v>
      </c>
      <c r="CC66" s="87">
        <v>84</v>
      </c>
      <c r="CD66" s="88">
        <v>761</v>
      </c>
      <c r="CE66" s="86">
        <v>194</v>
      </c>
      <c r="CF66" s="86">
        <v>189</v>
      </c>
      <c r="CG66" s="86">
        <v>189</v>
      </c>
      <c r="CH66" s="89">
        <v>189</v>
      </c>
      <c r="CI66" s="84">
        <v>0</v>
      </c>
      <c r="CJ66" s="85">
        <v>0</v>
      </c>
      <c r="CK66" s="86">
        <v>0</v>
      </c>
      <c r="CL66" s="86">
        <v>0</v>
      </c>
      <c r="CM66" s="86">
        <v>0</v>
      </c>
      <c r="CN66" s="86">
        <v>0</v>
      </c>
      <c r="CO66" s="85">
        <v>0</v>
      </c>
      <c r="CP66" s="86">
        <v>0</v>
      </c>
      <c r="CQ66" s="86">
        <v>0</v>
      </c>
      <c r="CR66" s="86">
        <v>0</v>
      </c>
      <c r="CS66" s="86">
        <v>0</v>
      </c>
      <c r="CT66" s="85">
        <v>0</v>
      </c>
      <c r="CU66" s="86">
        <v>0</v>
      </c>
      <c r="CV66" s="86">
        <v>0</v>
      </c>
      <c r="CW66" s="86">
        <v>0</v>
      </c>
      <c r="CX66" s="87">
        <v>0</v>
      </c>
      <c r="CY66" s="88">
        <v>0</v>
      </c>
      <c r="CZ66" s="86">
        <v>0</v>
      </c>
      <c r="DA66" s="86">
        <v>0</v>
      </c>
      <c r="DB66" s="86">
        <v>0</v>
      </c>
      <c r="DC66" s="89">
        <v>0</v>
      </c>
      <c r="DD66" s="84">
        <v>8900</v>
      </c>
      <c r="DE66" s="85">
        <v>5704</v>
      </c>
      <c r="DF66" s="86">
        <v>1426</v>
      </c>
      <c r="DG66" s="86">
        <v>1426</v>
      </c>
      <c r="DH66" s="86">
        <v>1312</v>
      </c>
      <c r="DI66" s="86">
        <v>1540</v>
      </c>
      <c r="DJ66" s="85">
        <v>1222</v>
      </c>
      <c r="DK66" s="86">
        <v>306</v>
      </c>
      <c r="DL66" s="86">
        <v>306</v>
      </c>
      <c r="DM66" s="86">
        <v>281</v>
      </c>
      <c r="DN66" s="86">
        <v>329</v>
      </c>
      <c r="DO66" s="85">
        <v>740</v>
      </c>
      <c r="DP66" s="86">
        <v>185</v>
      </c>
      <c r="DQ66" s="86">
        <v>185</v>
      </c>
      <c r="DR66" s="86">
        <v>170</v>
      </c>
      <c r="DS66" s="87">
        <v>200</v>
      </c>
      <c r="DT66" s="88">
        <v>1234</v>
      </c>
      <c r="DU66" s="86">
        <v>309</v>
      </c>
      <c r="DV66" s="86">
        <v>309</v>
      </c>
      <c r="DW66" s="86">
        <v>284</v>
      </c>
      <c r="DX66" s="89">
        <v>332</v>
      </c>
      <c r="DY66" s="84">
        <v>0</v>
      </c>
      <c r="DZ66" s="85">
        <v>0</v>
      </c>
      <c r="EA66" s="86">
        <v>0</v>
      </c>
      <c r="EB66" s="86">
        <v>0</v>
      </c>
      <c r="EC66" s="86">
        <v>0</v>
      </c>
      <c r="ED66" s="86">
        <v>0</v>
      </c>
      <c r="EE66" s="85">
        <v>0</v>
      </c>
      <c r="EF66" s="86">
        <v>0</v>
      </c>
      <c r="EG66" s="86">
        <v>0</v>
      </c>
      <c r="EH66" s="86">
        <v>0</v>
      </c>
      <c r="EI66" s="86">
        <v>0</v>
      </c>
      <c r="EJ66" s="85">
        <v>0</v>
      </c>
      <c r="EK66" s="86">
        <v>0</v>
      </c>
      <c r="EL66" s="86">
        <v>0</v>
      </c>
      <c r="EM66" s="86">
        <v>0</v>
      </c>
      <c r="EN66" s="87">
        <v>0</v>
      </c>
      <c r="EO66" s="88">
        <v>0</v>
      </c>
      <c r="EP66" s="86">
        <v>0</v>
      </c>
      <c r="EQ66" s="86">
        <v>0</v>
      </c>
      <c r="ER66" s="86">
        <v>0</v>
      </c>
      <c r="ES66" s="89">
        <v>0</v>
      </c>
      <c r="ET66" s="84">
        <v>800</v>
      </c>
      <c r="EU66" s="85">
        <v>513</v>
      </c>
      <c r="EV66" s="86">
        <v>128</v>
      </c>
      <c r="EW66" s="86">
        <v>128</v>
      </c>
      <c r="EX66" s="86">
        <v>118</v>
      </c>
      <c r="EY66" s="86">
        <v>139</v>
      </c>
      <c r="EZ66" s="85">
        <v>110</v>
      </c>
      <c r="FA66" s="86">
        <v>28</v>
      </c>
      <c r="FB66" s="86">
        <v>28</v>
      </c>
      <c r="FC66" s="86">
        <v>25</v>
      </c>
      <c r="FD66" s="86">
        <v>29</v>
      </c>
      <c r="FE66" s="85">
        <v>66</v>
      </c>
      <c r="FF66" s="86">
        <v>17</v>
      </c>
      <c r="FG66" s="86">
        <v>17</v>
      </c>
      <c r="FH66" s="86">
        <v>15</v>
      </c>
      <c r="FI66" s="87">
        <v>17</v>
      </c>
      <c r="FJ66" s="88">
        <v>111</v>
      </c>
      <c r="FK66" s="86">
        <v>28</v>
      </c>
      <c r="FL66" s="86">
        <v>28</v>
      </c>
      <c r="FM66" s="86">
        <v>26</v>
      </c>
      <c r="FN66" s="89">
        <v>29</v>
      </c>
    </row>
    <row r="67" spans="1:170" s="25" customFormat="1" ht="12.75" customHeight="1" x14ac:dyDescent="0.2">
      <c r="A67" s="32">
        <v>430308</v>
      </c>
      <c r="B67" s="33" t="s">
        <v>64</v>
      </c>
      <c r="C67" s="84">
        <v>42618</v>
      </c>
      <c r="D67" s="85">
        <v>27551</v>
      </c>
      <c r="E67" s="86">
        <v>6888</v>
      </c>
      <c r="F67" s="86">
        <v>6888</v>
      </c>
      <c r="G67" s="86">
        <v>6337</v>
      </c>
      <c r="H67" s="86">
        <v>7438</v>
      </c>
      <c r="I67" s="85">
        <v>5496</v>
      </c>
      <c r="J67" s="86">
        <v>1374</v>
      </c>
      <c r="K67" s="86">
        <v>1374</v>
      </c>
      <c r="L67" s="86">
        <v>1264</v>
      </c>
      <c r="M67" s="86">
        <v>1484</v>
      </c>
      <c r="N67" s="85">
        <v>3508</v>
      </c>
      <c r="O67" s="86">
        <v>877</v>
      </c>
      <c r="P67" s="86">
        <v>877</v>
      </c>
      <c r="Q67" s="86">
        <v>807</v>
      </c>
      <c r="R67" s="87">
        <v>947</v>
      </c>
      <c r="S67" s="88">
        <v>6063</v>
      </c>
      <c r="T67" s="86">
        <v>1516</v>
      </c>
      <c r="U67" s="86">
        <v>1516</v>
      </c>
      <c r="V67" s="86">
        <v>1394</v>
      </c>
      <c r="W67" s="89">
        <v>1637</v>
      </c>
      <c r="X67" s="84">
        <v>10</v>
      </c>
      <c r="Y67" s="85">
        <v>6</v>
      </c>
      <c r="Z67" s="86">
        <v>2</v>
      </c>
      <c r="AA67" s="86">
        <v>2</v>
      </c>
      <c r="AB67" s="86">
        <v>1</v>
      </c>
      <c r="AC67" s="86">
        <v>1</v>
      </c>
      <c r="AD67" s="85">
        <v>1</v>
      </c>
      <c r="AE67" s="86">
        <v>0</v>
      </c>
      <c r="AF67" s="86">
        <v>0</v>
      </c>
      <c r="AG67" s="86">
        <v>0</v>
      </c>
      <c r="AH67" s="86">
        <v>1</v>
      </c>
      <c r="AI67" s="85">
        <v>1</v>
      </c>
      <c r="AJ67" s="86">
        <v>0</v>
      </c>
      <c r="AK67" s="86">
        <v>0</v>
      </c>
      <c r="AL67" s="86">
        <v>0</v>
      </c>
      <c r="AM67" s="87">
        <v>1</v>
      </c>
      <c r="AN67" s="88">
        <v>2</v>
      </c>
      <c r="AO67" s="86">
        <v>1</v>
      </c>
      <c r="AP67" s="86">
        <v>1</v>
      </c>
      <c r="AQ67" s="86">
        <v>0</v>
      </c>
      <c r="AR67" s="89">
        <v>0</v>
      </c>
      <c r="AS67" s="84">
        <v>5186</v>
      </c>
      <c r="AT67" s="85">
        <v>3353</v>
      </c>
      <c r="AU67" s="86">
        <v>838</v>
      </c>
      <c r="AV67" s="86">
        <v>838</v>
      </c>
      <c r="AW67" s="86">
        <v>771</v>
      </c>
      <c r="AX67" s="86">
        <v>906</v>
      </c>
      <c r="AY67" s="85">
        <v>669</v>
      </c>
      <c r="AZ67" s="86">
        <v>167</v>
      </c>
      <c r="BA67" s="86">
        <v>167</v>
      </c>
      <c r="BB67" s="86">
        <v>154</v>
      </c>
      <c r="BC67" s="86">
        <v>181</v>
      </c>
      <c r="BD67" s="85">
        <v>427</v>
      </c>
      <c r="BE67" s="86">
        <v>107</v>
      </c>
      <c r="BF67" s="86">
        <v>107</v>
      </c>
      <c r="BG67" s="86">
        <v>98</v>
      </c>
      <c r="BH67" s="87">
        <v>115</v>
      </c>
      <c r="BI67" s="88">
        <v>737</v>
      </c>
      <c r="BJ67" s="86">
        <v>184</v>
      </c>
      <c r="BK67" s="86">
        <v>184</v>
      </c>
      <c r="BL67" s="86">
        <v>170</v>
      </c>
      <c r="BM67" s="89">
        <v>199</v>
      </c>
      <c r="BN67" s="84">
        <v>1149</v>
      </c>
      <c r="BO67" s="85">
        <v>720</v>
      </c>
      <c r="BP67" s="86">
        <v>197</v>
      </c>
      <c r="BQ67" s="86">
        <v>171</v>
      </c>
      <c r="BR67" s="86">
        <v>168</v>
      </c>
      <c r="BS67" s="86">
        <v>184</v>
      </c>
      <c r="BT67" s="85">
        <v>162</v>
      </c>
      <c r="BU67" s="86">
        <v>44</v>
      </c>
      <c r="BV67" s="86">
        <v>37</v>
      </c>
      <c r="BW67" s="86">
        <v>36</v>
      </c>
      <c r="BX67" s="86">
        <v>45</v>
      </c>
      <c r="BY67" s="85">
        <v>99</v>
      </c>
      <c r="BZ67" s="86">
        <v>25</v>
      </c>
      <c r="CA67" s="86">
        <v>25</v>
      </c>
      <c r="CB67" s="86">
        <v>26</v>
      </c>
      <c r="CC67" s="87">
        <v>23</v>
      </c>
      <c r="CD67" s="88">
        <v>168</v>
      </c>
      <c r="CE67" s="86">
        <v>46</v>
      </c>
      <c r="CF67" s="86">
        <v>38</v>
      </c>
      <c r="CG67" s="86">
        <v>37</v>
      </c>
      <c r="CH67" s="89">
        <v>47</v>
      </c>
      <c r="CI67" s="84">
        <v>0</v>
      </c>
      <c r="CJ67" s="85">
        <v>0</v>
      </c>
      <c r="CK67" s="86">
        <v>0</v>
      </c>
      <c r="CL67" s="86">
        <v>0</v>
      </c>
      <c r="CM67" s="86">
        <v>0</v>
      </c>
      <c r="CN67" s="86">
        <v>0</v>
      </c>
      <c r="CO67" s="85">
        <v>0</v>
      </c>
      <c r="CP67" s="86">
        <v>0</v>
      </c>
      <c r="CQ67" s="86">
        <v>0</v>
      </c>
      <c r="CR67" s="86">
        <v>0</v>
      </c>
      <c r="CS67" s="86">
        <v>0</v>
      </c>
      <c r="CT67" s="85">
        <v>0</v>
      </c>
      <c r="CU67" s="86">
        <v>0</v>
      </c>
      <c r="CV67" s="86">
        <v>0</v>
      </c>
      <c r="CW67" s="86">
        <v>0</v>
      </c>
      <c r="CX67" s="87">
        <v>0</v>
      </c>
      <c r="CY67" s="88">
        <v>0</v>
      </c>
      <c r="CZ67" s="86">
        <v>0</v>
      </c>
      <c r="DA67" s="86">
        <v>0</v>
      </c>
      <c r="DB67" s="86">
        <v>0</v>
      </c>
      <c r="DC67" s="89">
        <v>0</v>
      </c>
      <c r="DD67" s="84">
        <v>0</v>
      </c>
      <c r="DE67" s="85">
        <v>0</v>
      </c>
      <c r="DF67" s="86">
        <v>0</v>
      </c>
      <c r="DG67" s="86">
        <v>0</v>
      </c>
      <c r="DH67" s="86">
        <v>0</v>
      </c>
      <c r="DI67" s="86">
        <v>0</v>
      </c>
      <c r="DJ67" s="85">
        <v>0</v>
      </c>
      <c r="DK67" s="86">
        <v>0</v>
      </c>
      <c r="DL67" s="86">
        <v>0</v>
      </c>
      <c r="DM67" s="86">
        <v>0</v>
      </c>
      <c r="DN67" s="86">
        <v>0</v>
      </c>
      <c r="DO67" s="85">
        <v>0</v>
      </c>
      <c r="DP67" s="86">
        <v>0</v>
      </c>
      <c r="DQ67" s="86">
        <v>0</v>
      </c>
      <c r="DR67" s="86">
        <v>0</v>
      </c>
      <c r="DS67" s="87">
        <v>0</v>
      </c>
      <c r="DT67" s="88">
        <v>0</v>
      </c>
      <c r="DU67" s="86">
        <v>0</v>
      </c>
      <c r="DV67" s="86">
        <v>0</v>
      </c>
      <c r="DW67" s="86">
        <v>0</v>
      </c>
      <c r="DX67" s="89">
        <v>0</v>
      </c>
      <c r="DY67" s="84">
        <v>0</v>
      </c>
      <c r="DZ67" s="85">
        <v>0</v>
      </c>
      <c r="EA67" s="86">
        <v>0</v>
      </c>
      <c r="EB67" s="86">
        <v>0</v>
      </c>
      <c r="EC67" s="86">
        <v>0</v>
      </c>
      <c r="ED67" s="86">
        <v>0</v>
      </c>
      <c r="EE67" s="85">
        <v>0</v>
      </c>
      <c r="EF67" s="86">
        <v>0</v>
      </c>
      <c r="EG67" s="86">
        <v>0</v>
      </c>
      <c r="EH67" s="86">
        <v>0</v>
      </c>
      <c r="EI67" s="86">
        <v>0</v>
      </c>
      <c r="EJ67" s="85">
        <v>0</v>
      </c>
      <c r="EK67" s="86">
        <v>0</v>
      </c>
      <c r="EL67" s="86">
        <v>0</v>
      </c>
      <c r="EM67" s="86">
        <v>0</v>
      </c>
      <c r="EN67" s="87">
        <v>0</v>
      </c>
      <c r="EO67" s="88">
        <v>0</v>
      </c>
      <c r="EP67" s="86">
        <v>0</v>
      </c>
      <c r="EQ67" s="86">
        <v>0</v>
      </c>
      <c r="ER67" s="86">
        <v>0</v>
      </c>
      <c r="ES67" s="89">
        <v>0</v>
      </c>
      <c r="ET67" s="84">
        <v>0</v>
      </c>
      <c r="EU67" s="85">
        <v>0</v>
      </c>
      <c r="EV67" s="86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5">
        <v>0</v>
      </c>
      <c r="FF67" s="86">
        <v>0</v>
      </c>
      <c r="FG67" s="86">
        <v>0</v>
      </c>
      <c r="FH67" s="86">
        <v>0</v>
      </c>
      <c r="FI67" s="87">
        <v>0</v>
      </c>
      <c r="FJ67" s="88">
        <v>0</v>
      </c>
      <c r="FK67" s="86">
        <v>0</v>
      </c>
      <c r="FL67" s="86">
        <v>0</v>
      </c>
      <c r="FM67" s="86">
        <v>0</v>
      </c>
      <c r="FN67" s="89">
        <v>0</v>
      </c>
    </row>
    <row r="68" spans="1:170" s="25" customFormat="1" x14ac:dyDescent="0.2">
      <c r="A68" s="32">
        <v>430324</v>
      </c>
      <c r="B68" s="33" t="s">
        <v>65</v>
      </c>
      <c r="C68" s="84">
        <v>142046</v>
      </c>
      <c r="D68" s="85">
        <v>91828</v>
      </c>
      <c r="E68" s="86">
        <v>22957</v>
      </c>
      <c r="F68" s="86">
        <v>22957</v>
      </c>
      <c r="G68" s="86">
        <v>21120</v>
      </c>
      <c r="H68" s="86">
        <v>24794</v>
      </c>
      <c r="I68" s="85">
        <v>18318</v>
      </c>
      <c r="J68" s="86">
        <v>4580</v>
      </c>
      <c r="K68" s="86">
        <v>4580</v>
      </c>
      <c r="L68" s="86">
        <v>4213</v>
      </c>
      <c r="M68" s="86">
        <v>4945</v>
      </c>
      <c r="N68" s="85">
        <v>11692</v>
      </c>
      <c r="O68" s="86">
        <v>2923</v>
      </c>
      <c r="P68" s="86">
        <v>2923</v>
      </c>
      <c r="Q68" s="86">
        <v>2689</v>
      </c>
      <c r="R68" s="87">
        <v>3157</v>
      </c>
      <c r="S68" s="88">
        <v>20208</v>
      </c>
      <c r="T68" s="86">
        <v>5052</v>
      </c>
      <c r="U68" s="86">
        <v>5052</v>
      </c>
      <c r="V68" s="86">
        <v>4648</v>
      </c>
      <c r="W68" s="89">
        <v>5456</v>
      </c>
      <c r="X68" s="84">
        <v>13409</v>
      </c>
      <c r="Y68" s="85">
        <v>8669</v>
      </c>
      <c r="Z68" s="86">
        <v>2167</v>
      </c>
      <c r="AA68" s="86">
        <v>2167</v>
      </c>
      <c r="AB68" s="86">
        <v>1994</v>
      </c>
      <c r="AC68" s="86">
        <v>2341</v>
      </c>
      <c r="AD68" s="85">
        <v>1729</v>
      </c>
      <c r="AE68" s="86">
        <v>432</v>
      </c>
      <c r="AF68" s="86">
        <v>432</v>
      </c>
      <c r="AG68" s="86">
        <v>398</v>
      </c>
      <c r="AH68" s="86">
        <v>467</v>
      </c>
      <c r="AI68" s="85">
        <v>1104</v>
      </c>
      <c r="AJ68" s="86">
        <v>276</v>
      </c>
      <c r="AK68" s="86">
        <v>276</v>
      </c>
      <c r="AL68" s="86">
        <v>254</v>
      </c>
      <c r="AM68" s="87">
        <v>298</v>
      </c>
      <c r="AN68" s="88">
        <v>1907</v>
      </c>
      <c r="AO68" s="86">
        <v>477</v>
      </c>
      <c r="AP68" s="86">
        <v>477</v>
      </c>
      <c r="AQ68" s="86">
        <v>439</v>
      </c>
      <c r="AR68" s="89">
        <v>514</v>
      </c>
      <c r="AS68" s="84">
        <v>90692</v>
      </c>
      <c r="AT68" s="85">
        <v>58630</v>
      </c>
      <c r="AU68" s="86">
        <v>14658</v>
      </c>
      <c r="AV68" s="86">
        <v>14658</v>
      </c>
      <c r="AW68" s="86">
        <v>13485</v>
      </c>
      <c r="AX68" s="86">
        <v>15829</v>
      </c>
      <c r="AY68" s="85">
        <v>11696</v>
      </c>
      <c r="AZ68" s="86">
        <v>2924</v>
      </c>
      <c r="BA68" s="86">
        <v>2924</v>
      </c>
      <c r="BB68" s="86">
        <v>2690</v>
      </c>
      <c r="BC68" s="86">
        <v>3158</v>
      </c>
      <c r="BD68" s="85">
        <v>7465</v>
      </c>
      <c r="BE68" s="86">
        <v>1866</v>
      </c>
      <c r="BF68" s="86">
        <v>1866</v>
      </c>
      <c r="BG68" s="86">
        <v>1717</v>
      </c>
      <c r="BH68" s="87">
        <v>2016</v>
      </c>
      <c r="BI68" s="88">
        <v>12901</v>
      </c>
      <c r="BJ68" s="86">
        <v>3225</v>
      </c>
      <c r="BK68" s="86">
        <v>3225</v>
      </c>
      <c r="BL68" s="86">
        <v>2967</v>
      </c>
      <c r="BM68" s="89">
        <v>3484</v>
      </c>
      <c r="BN68" s="84">
        <v>9599</v>
      </c>
      <c r="BO68" s="85">
        <v>3861</v>
      </c>
      <c r="BP68" s="86">
        <v>973</v>
      </c>
      <c r="BQ68" s="86">
        <v>958</v>
      </c>
      <c r="BR68" s="86">
        <v>962</v>
      </c>
      <c r="BS68" s="86">
        <v>968</v>
      </c>
      <c r="BT68" s="85">
        <v>2580</v>
      </c>
      <c r="BU68" s="86">
        <v>643</v>
      </c>
      <c r="BV68" s="86">
        <v>638</v>
      </c>
      <c r="BW68" s="86">
        <v>649</v>
      </c>
      <c r="BX68" s="86">
        <v>650</v>
      </c>
      <c r="BY68" s="85">
        <v>1019</v>
      </c>
      <c r="BZ68" s="86">
        <v>254</v>
      </c>
      <c r="CA68" s="86">
        <v>255</v>
      </c>
      <c r="CB68" s="86">
        <v>251</v>
      </c>
      <c r="CC68" s="87">
        <v>259</v>
      </c>
      <c r="CD68" s="88">
        <v>2139</v>
      </c>
      <c r="CE68" s="86">
        <v>532</v>
      </c>
      <c r="CF68" s="86">
        <v>545</v>
      </c>
      <c r="CG68" s="86">
        <v>528</v>
      </c>
      <c r="CH68" s="89">
        <v>534</v>
      </c>
      <c r="CI68" s="84">
        <v>0</v>
      </c>
      <c r="CJ68" s="85">
        <v>0</v>
      </c>
      <c r="CK68" s="86">
        <v>0</v>
      </c>
      <c r="CL68" s="86">
        <v>0</v>
      </c>
      <c r="CM68" s="86">
        <v>0</v>
      </c>
      <c r="CN68" s="86">
        <v>0</v>
      </c>
      <c r="CO68" s="85">
        <v>0</v>
      </c>
      <c r="CP68" s="86">
        <v>0</v>
      </c>
      <c r="CQ68" s="86">
        <v>0</v>
      </c>
      <c r="CR68" s="86">
        <v>0</v>
      </c>
      <c r="CS68" s="86">
        <v>0</v>
      </c>
      <c r="CT68" s="85">
        <v>0</v>
      </c>
      <c r="CU68" s="86">
        <v>0</v>
      </c>
      <c r="CV68" s="86">
        <v>0</v>
      </c>
      <c r="CW68" s="86">
        <v>0</v>
      </c>
      <c r="CX68" s="87">
        <v>0</v>
      </c>
      <c r="CY68" s="88">
        <v>0</v>
      </c>
      <c r="CZ68" s="86">
        <v>0</v>
      </c>
      <c r="DA68" s="86">
        <v>0</v>
      </c>
      <c r="DB68" s="86">
        <v>0</v>
      </c>
      <c r="DC68" s="89">
        <v>0</v>
      </c>
      <c r="DD68" s="84">
        <v>14259</v>
      </c>
      <c r="DE68" s="85">
        <v>9139</v>
      </c>
      <c r="DF68" s="86">
        <v>2285</v>
      </c>
      <c r="DG68" s="86">
        <v>2285</v>
      </c>
      <c r="DH68" s="86">
        <v>2102</v>
      </c>
      <c r="DI68" s="86">
        <v>2467</v>
      </c>
      <c r="DJ68" s="85">
        <v>1958</v>
      </c>
      <c r="DK68" s="86">
        <v>490</v>
      </c>
      <c r="DL68" s="86">
        <v>490</v>
      </c>
      <c r="DM68" s="86">
        <v>450</v>
      </c>
      <c r="DN68" s="86">
        <v>528</v>
      </c>
      <c r="DO68" s="85">
        <v>1185</v>
      </c>
      <c r="DP68" s="86">
        <v>296</v>
      </c>
      <c r="DQ68" s="86">
        <v>296</v>
      </c>
      <c r="DR68" s="86">
        <v>273</v>
      </c>
      <c r="DS68" s="87">
        <v>320</v>
      </c>
      <c r="DT68" s="88">
        <v>1977</v>
      </c>
      <c r="DU68" s="86">
        <v>494</v>
      </c>
      <c r="DV68" s="86">
        <v>494</v>
      </c>
      <c r="DW68" s="86">
        <v>455</v>
      </c>
      <c r="DX68" s="89">
        <v>534</v>
      </c>
      <c r="DY68" s="84">
        <v>0</v>
      </c>
      <c r="DZ68" s="85">
        <v>0</v>
      </c>
      <c r="EA68" s="86">
        <v>0</v>
      </c>
      <c r="EB68" s="86">
        <v>0</v>
      </c>
      <c r="EC68" s="86">
        <v>0</v>
      </c>
      <c r="ED68" s="86">
        <v>0</v>
      </c>
      <c r="EE68" s="85">
        <v>0</v>
      </c>
      <c r="EF68" s="86">
        <v>0</v>
      </c>
      <c r="EG68" s="86">
        <v>0</v>
      </c>
      <c r="EH68" s="86">
        <v>0</v>
      </c>
      <c r="EI68" s="86">
        <v>0</v>
      </c>
      <c r="EJ68" s="85">
        <v>0</v>
      </c>
      <c r="EK68" s="86">
        <v>0</v>
      </c>
      <c r="EL68" s="86">
        <v>0</v>
      </c>
      <c r="EM68" s="86">
        <v>0</v>
      </c>
      <c r="EN68" s="87">
        <v>0</v>
      </c>
      <c r="EO68" s="88">
        <v>0</v>
      </c>
      <c r="EP68" s="86">
        <v>0</v>
      </c>
      <c r="EQ68" s="86">
        <v>0</v>
      </c>
      <c r="ER68" s="86">
        <v>0</v>
      </c>
      <c r="ES68" s="89">
        <v>0</v>
      </c>
      <c r="ET68" s="84">
        <v>1651</v>
      </c>
      <c r="EU68" s="85">
        <v>1058</v>
      </c>
      <c r="EV68" s="86">
        <v>265</v>
      </c>
      <c r="EW68" s="86">
        <v>265</v>
      </c>
      <c r="EX68" s="86">
        <v>243</v>
      </c>
      <c r="EY68" s="86">
        <v>285</v>
      </c>
      <c r="EZ68" s="85">
        <v>227</v>
      </c>
      <c r="FA68" s="86">
        <v>57</v>
      </c>
      <c r="FB68" s="86">
        <v>57</v>
      </c>
      <c r="FC68" s="86">
        <v>52</v>
      </c>
      <c r="FD68" s="86">
        <v>61</v>
      </c>
      <c r="FE68" s="85">
        <v>137</v>
      </c>
      <c r="FF68" s="86">
        <v>34</v>
      </c>
      <c r="FG68" s="86">
        <v>34</v>
      </c>
      <c r="FH68" s="86">
        <v>32</v>
      </c>
      <c r="FI68" s="87">
        <v>37</v>
      </c>
      <c r="FJ68" s="88">
        <v>229</v>
      </c>
      <c r="FK68" s="86">
        <v>57</v>
      </c>
      <c r="FL68" s="86">
        <v>57</v>
      </c>
      <c r="FM68" s="86">
        <v>53</v>
      </c>
      <c r="FN68" s="89">
        <v>62</v>
      </c>
    </row>
    <row r="69" spans="1:170" s="25" customFormat="1" x14ac:dyDescent="0.2">
      <c r="A69" s="32">
        <v>430325</v>
      </c>
      <c r="B69" s="33" t="s">
        <v>66</v>
      </c>
      <c r="C69" s="84">
        <v>145580</v>
      </c>
      <c r="D69" s="85">
        <v>94113</v>
      </c>
      <c r="E69" s="86">
        <v>23528</v>
      </c>
      <c r="F69" s="86">
        <v>23528</v>
      </c>
      <c r="G69" s="86">
        <v>21646</v>
      </c>
      <c r="H69" s="86">
        <v>25411</v>
      </c>
      <c r="I69" s="85">
        <v>18774</v>
      </c>
      <c r="J69" s="86">
        <v>4694</v>
      </c>
      <c r="K69" s="86">
        <v>4694</v>
      </c>
      <c r="L69" s="86">
        <v>4318</v>
      </c>
      <c r="M69" s="86">
        <v>5068</v>
      </c>
      <c r="N69" s="85">
        <v>11983</v>
      </c>
      <c r="O69" s="86">
        <v>2996</v>
      </c>
      <c r="P69" s="86">
        <v>2996</v>
      </c>
      <c r="Q69" s="86">
        <v>2756</v>
      </c>
      <c r="R69" s="87">
        <v>3235</v>
      </c>
      <c r="S69" s="88">
        <v>20710</v>
      </c>
      <c r="T69" s="86">
        <v>5178</v>
      </c>
      <c r="U69" s="86">
        <v>5178</v>
      </c>
      <c r="V69" s="86">
        <v>4763</v>
      </c>
      <c r="W69" s="89">
        <v>5591</v>
      </c>
      <c r="X69" s="84">
        <v>30084</v>
      </c>
      <c r="Y69" s="85">
        <v>19448</v>
      </c>
      <c r="Z69" s="86">
        <v>4862</v>
      </c>
      <c r="AA69" s="86">
        <v>4862</v>
      </c>
      <c r="AB69" s="86">
        <v>4473</v>
      </c>
      <c r="AC69" s="86">
        <v>5251</v>
      </c>
      <c r="AD69" s="85">
        <v>3880</v>
      </c>
      <c r="AE69" s="86">
        <v>970</v>
      </c>
      <c r="AF69" s="86">
        <v>970</v>
      </c>
      <c r="AG69" s="86">
        <v>892</v>
      </c>
      <c r="AH69" s="86">
        <v>1048</v>
      </c>
      <c r="AI69" s="85">
        <v>2476</v>
      </c>
      <c r="AJ69" s="86">
        <v>619</v>
      </c>
      <c r="AK69" s="86">
        <v>619</v>
      </c>
      <c r="AL69" s="86">
        <v>569</v>
      </c>
      <c r="AM69" s="87">
        <v>669</v>
      </c>
      <c r="AN69" s="88">
        <v>4280</v>
      </c>
      <c r="AO69" s="86">
        <v>1070</v>
      </c>
      <c r="AP69" s="86">
        <v>1070</v>
      </c>
      <c r="AQ69" s="86">
        <v>984</v>
      </c>
      <c r="AR69" s="89">
        <v>1156</v>
      </c>
      <c r="AS69" s="84">
        <v>82457</v>
      </c>
      <c r="AT69" s="85">
        <v>53306</v>
      </c>
      <c r="AU69" s="86">
        <v>13327</v>
      </c>
      <c r="AV69" s="86">
        <v>13327</v>
      </c>
      <c r="AW69" s="86">
        <v>12260</v>
      </c>
      <c r="AX69" s="86">
        <v>14392</v>
      </c>
      <c r="AY69" s="85">
        <v>10634</v>
      </c>
      <c r="AZ69" s="86">
        <v>2659</v>
      </c>
      <c r="BA69" s="86">
        <v>2659</v>
      </c>
      <c r="BB69" s="86">
        <v>2446</v>
      </c>
      <c r="BC69" s="86">
        <v>2870</v>
      </c>
      <c r="BD69" s="85">
        <v>6787</v>
      </c>
      <c r="BE69" s="86">
        <v>1697</v>
      </c>
      <c r="BF69" s="86">
        <v>1697</v>
      </c>
      <c r="BG69" s="86">
        <v>1561</v>
      </c>
      <c r="BH69" s="87">
        <v>1832</v>
      </c>
      <c r="BI69" s="88">
        <v>11730</v>
      </c>
      <c r="BJ69" s="86">
        <v>2933</v>
      </c>
      <c r="BK69" s="86">
        <v>2933</v>
      </c>
      <c r="BL69" s="86">
        <v>2698</v>
      </c>
      <c r="BM69" s="89">
        <v>3166</v>
      </c>
      <c r="BN69" s="84">
        <v>8277</v>
      </c>
      <c r="BO69" s="85">
        <v>3476</v>
      </c>
      <c r="BP69" s="86">
        <v>861</v>
      </c>
      <c r="BQ69" s="86">
        <v>829</v>
      </c>
      <c r="BR69" s="86">
        <v>876</v>
      </c>
      <c r="BS69" s="86">
        <v>910</v>
      </c>
      <c r="BT69" s="85">
        <v>2747</v>
      </c>
      <c r="BU69" s="86">
        <v>727</v>
      </c>
      <c r="BV69" s="86">
        <v>675</v>
      </c>
      <c r="BW69" s="86">
        <v>661</v>
      </c>
      <c r="BX69" s="86">
        <v>684</v>
      </c>
      <c r="BY69" s="85">
        <v>1029</v>
      </c>
      <c r="BZ69" s="86">
        <v>227</v>
      </c>
      <c r="CA69" s="86">
        <v>317</v>
      </c>
      <c r="CB69" s="86">
        <v>254</v>
      </c>
      <c r="CC69" s="87">
        <v>231</v>
      </c>
      <c r="CD69" s="88">
        <v>1025</v>
      </c>
      <c r="CE69" s="86">
        <v>243</v>
      </c>
      <c r="CF69" s="86">
        <v>240</v>
      </c>
      <c r="CG69" s="86">
        <v>254</v>
      </c>
      <c r="CH69" s="89">
        <v>288</v>
      </c>
      <c r="CI69" s="84">
        <v>0</v>
      </c>
      <c r="CJ69" s="85">
        <v>0</v>
      </c>
      <c r="CK69" s="86">
        <v>0</v>
      </c>
      <c r="CL69" s="86">
        <v>0</v>
      </c>
      <c r="CM69" s="86">
        <v>0</v>
      </c>
      <c r="CN69" s="86">
        <v>0</v>
      </c>
      <c r="CO69" s="85">
        <v>0</v>
      </c>
      <c r="CP69" s="86">
        <v>0</v>
      </c>
      <c r="CQ69" s="86">
        <v>0</v>
      </c>
      <c r="CR69" s="86">
        <v>0</v>
      </c>
      <c r="CS69" s="86">
        <v>0</v>
      </c>
      <c r="CT69" s="85">
        <v>0</v>
      </c>
      <c r="CU69" s="86">
        <v>0</v>
      </c>
      <c r="CV69" s="86">
        <v>0</v>
      </c>
      <c r="CW69" s="86">
        <v>0</v>
      </c>
      <c r="CX69" s="87">
        <v>0</v>
      </c>
      <c r="CY69" s="88">
        <v>0</v>
      </c>
      <c r="CZ69" s="86">
        <v>0</v>
      </c>
      <c r="DA69" s="86">
        <v>0</v>
      </c>
      <c r="DB69" s="86">
        <v>0</v>
      </c>
      <c r="DC69" s="89">
        <v>0</v>
      </c>
      <c r="DD69" s="84">
        <v>9800</v>
      </c>
      <c r="DE69" s="85">
        <v>6281</v>
      </c>
      <c r="DF69" s="86">
        <v>1570</v>
      </c>
      <c r="DG69" s="86">
        <v>1570</v>
      </c>
      <c r="DH69" s="86">
        <v>1445</v>
      </c>
      <c r="DI69" s="86">
        <v>1696</v>
      </c>
      <c r="DJ69" s="85">
        <v>1346</v>
      </c>
      <c r="DK69" s="86">
        <v>337</v>
      </c>
      <c r="DL69" s="86">
        <v>337</v>
      </c>
      <c r="DM69" s="86">
        <v>310</v>
      </c>
      <c r="DN69" s="86">
        <v>362</v>
      </c>
      <c r="DO69" s="85">
        <v>814</v>
      </c>
      <c r="DP69" s="86">
        <v>204</v>
      </c>
      <c r="DQ69" s="86">
        <v>204</v>
      </c>
      <c r="DR69" s="86">
        <v>187</v>
      </c>
      <c r="DS69" s="87">
        <v>219</v>
      </c>
      <c r="DT69" s="88">
        <v>1359</v>
      </c>
      <c r="DU69" s="86">
        <v>340</v>
      </c>
      <c r="DV69" s="86">
        <v>340</v>
      </c>
      <c r="DW69" s="86">
        <v>313</v>
      </c>
      <c r="DX69" s="89">
        <v>366</v>
      </c>
      <c r="DY69" s="84">
        <v>1100</v>
      </c>
      <c r="DZ69" s="85">
        <v>705</v>
      </c>
      <c r="EA69" s="86">
        <v>176</v>
      </c>
      <c r="EB69" s="86">
        <v>176</v>
      </c>
      <c r="EC69" s="86">
        <v>162</v>
      </c>
      <c r="ED69" s="86">
        <v>191</v>
      </c>
      <c r="EE69" s="85">
        <v>151</v>
      </c>
      <c r="EF69" s="86">
        <v>38</v>
      </c>
      <c r="EG69" s="86">
        <v>38</v>
      </c>
      <c r="EH69" s="86">
        <v>35</v>
      </c>
      <c r="EI69" s="86">
        <v>40</v>
      </c>
      <c r="EJ69" s="85">
        <v>91</v>
      </c>
      <c r="EK69" s="86">
        <v>23</v>
      </c>
      <c r="EL69" s="86">
        <v>23</v>
      </c>
      <c r="EM69" s="86">
        <v>21</v>
      </c>
      <c r="EN69" s="87">
        <v>24</v>
      </c>
      <c r="EO69" s="88">
        <v>153</v>
      </c>
      <c r="EP69" s="86">
        <v>38</v>
      </c>
      <c r="EQ69" s="86">
        <v>38</v>
      </c>
      <c r="ER69" s="86">
        <v>35</v>
      </c>
      <c r="ES69" s="89">
        <v>42</v>
      </c>
      <c r="ET69" s="84">
        <v>1064</v>
      </c>
      <c r="EU69" s="85">
        <v>682</v>
      </c>
      <c r="EV69" s="86">
        <v>171</v>
      </c>
      <c r="EW69" s="86">
        <v>171</v>
      </c>
      <c r="EX69" s="86">
        <v>157</v>
      </c>
      <c r="EY69" s="86">
        <v>183</v>
      </c>
      <c r="EZ69" s="85">
        <v>146</v>
      </c>
      <c r="FA69" s="86">
        <v>37</v>
      </c>
      <c r="FB69" s="86">
        <v>37</v>
      </c>
      <c r="FC69" s="86">
        <v>34</v>
      </c>
      <c r="FD69" s="86">
        <v>38</v>
      </c>
      <c r="FE69" s="85">
        <v>88</v>
      </c>
      <c r="FF69" s="86">
        <v>22</v>
      </c>
      <c r="FG69" s="86">
        <v>22</v>
      </c>
      <c r="FH69" s="86">
        <v>20</v>
      </c>
      <c r="FI69" s="87">
        <v>24</v>
      </c>
      <c r="FJ69" s="88">
        <v>148</v>
      </c>
      <c r="FK69" s="86">
        <v>37</v>
      </c>
      <c r="FL69" s="86">
        <v>37</v>
      </c>
      <c r="FM69" s="86">
        <v>34</v>
      </c>
      <c r="FN69" s="89">
        <v>40</v>
      </c>
    </row>
    <row r="70" spans="1:170" s="25" customFormat="1" x14ac:dyDescent="0.2">
      <c r="A70" s="32">
        <v>430331</v>
      </c>
      <c r="B70" s="33" t="s">
        <v>67</v>
      </c>
      <c r="C70" s="84">
        <v>101846</v>
      </c>
      <c r="D70" s="85">
        <v>65840</v>
      </c>
      <c r="E70" s="86">
        <v>16460</v>
      </c>
      <c r="F70" s="86">
        <v>16460</v>
      </c>
      <c r="G70" s="86">
        <v>15143</v>
      </c>
      <c r="H70" s="86">
        <v>17777</v>
      </c>
      <c r="I70" s="85">
        <v>13134</v>
      </c>
      <c r="J70" s="86">
        <v>3284</v>
      </c>
      <c r="K70" s="86">
        <v>3284</v>
      </c>
      <c r="L70" s="86">
        <v>3021</v>
      </c>
      <c r="M70" s="86">
        <v>3545</v>
      </c>
      <c r="N70" s="85">
        <v>8383</v>
      </c>
      <c r="O70" s="86">
        <v>2096</v>
      </c>
      <c r="P70" s="86">
        <v>2096</v>
      </c>
      <c r="Q70" s="86">
        <v>1928</v>
      </c>
      <c r="R70" s="87">
        <v>2263</v>
      </c>
      <c r="S70" s="88">
        <v>14489</v>
      </c>
      <c r="T70" s="86">
        <v>3622</v>
      </c>
      <c r="U70" s="86">
        <v>3622</v>
      </c>
      <c r="V70" s="86">
        <v>3332</v>
      </c>
      <c r="W70" s="89">
        <v>3913</v>
      </c>
      <c r="X70" s="84">
        <v>2386</v>
      </c>
      <c r="Y70" s="85">
        <v>1542</v>
      </c>
      <c r="Z70" s="86">
        <v>386</v>
      </c>
      <c r="AA70" s="86">
        <v>386</v>
      </c>
      <c r="AB70" s="86">
        <v>355</v>
      </c>
      <c r="AC70" s="86">
        <v>415</v>
      </c>
      <c r="AD70" s="85">
        <v>308</v>
      </c>
      <c r="AE70" s="86">
        <v>77</v>
      </c>
      <c r="AF70" s="86">
        <v>77</v>
      </c>
      <c r="AG70" s="86">
        <v>71</v>
      </c>
      <c r="AH70" s="86">
        <v>83</v>
      </c>
      <c r="AI70" s="85">
        <v>196</v>
      </c>
      <c r="AJ70" s="86">
        <v>49</v>
      </c>
      <c r="AK70" s="86">
        <v>49</v>
      </c>
      <c r="AL70" s="86">
        <v>45</v>
      </c>
      <c r="AM70" s="87">
        <v>53</v>
      </c>
      <c r="AN70" s="88">
        <v>340</v>
      </c>
      <c r="AO70" s="86">
        <v>85</v>
      </c>
      <c r="AP70" s="86">
        <v>85</v>
      </c>
      <c r="AQ70" s="86">
        <v>78</v>
      </c>
      <c r="AR70" s="89">
        <v>92</v>
      </c>
      <c r="AS70" s="84">
        <v>41453</v>
      </c>
      <c r="AT70" s="85">
        <v>26798</v>
      </c>
      <c r="AU70" s="86">
        <v>6700</v>
      </c>
      <c r="AV70" s="86">
        <v>6700</v>
      </c>
      <c r="AW70" s="86">
        <v>6164</v>
      </c>
      <c r="AX70" s="86">
        <v>7234</v>
      </c>
      <c r="AY70" s="85">
        <v>5346</v>
      </c>
      <c r="AZ70" s="86">
        <v>1337</v>
      </c>
      <c r="BA70" s="86">
        <v>1337</v>
      </c>
      <c r="BB70" s="86">
        <v>1230</v>
      </c>
      <c r="BC70" s="86">
        <v>1442</v>
      </c>
      <c r="BD70" s="85">
        <v>3412</v>
      </c>
      <c r="BE70" s="86">
        <v>853</v>
      </c>
      <c r="BF70" s="86">
        <v>853</v>
      </c>
      <c r="BG70" s="86">
        <v>785</v>
      </c>
      <c r="BH70" s="87">
        <v>921</v>
      </c>
      <c r="BI70" s="88">
        <v>5897</v>
      </c>
      <c r="BJ70" s="86">
        <v>1474</v>
      </c>
      <c r="BK70" s="86">
        <v>1474</v>
      </c>
      <c r="BL70" s="86">
        <v>1356</v>
      </c>
      <c r="BM70" s="89">
        <v>1593</v>
      </c>
      <c r="BN70" s="84">
        <v>3197</v>
      </c>
      <c r="BO70" s="85">
        <v>1839</v>
      </c>
      <c r="BP70" s="86">
        <v>466</v>
      </c>
      <c r="BQ70" s="86">
        <v>459</v>
      </c>
      <c r="BR70" s="86">
        <v>458</v>
      </c>
      <c r="BS70" s="86">
        <v>456</v>
      </c>
      <c r="BT70" s="85">
        <v>316</v>
      </c>
      <c r="BU70" s="86">
        <v>77</v>
      </c>
      <c r="BV70" s="86">
        <v>79</v>
      </c>
      <c r="BW70" s="86">
        <v>79</v>
      </c>
      <c r="BX70" s="86">
        <v>81</v>
      </c>
      <c r="BY70" s="85">
        <v>318</v>
      </c>
      <c r="BZ70" s="86">
        <v>77</v>
      </c>
      <c r="CA70" s="86">
        <v>80</v>
      </c>
      <c r="CB70" s="86">
        <v>80</v>
      </c>
      <c r="CC70" s="87">
        <v>81</v>
      </c>
      <c r="CD70" s="88">
        <v>724</v>
      </c>
      <c r="CE70" s="86">
        <v>174</v>
      </c>
      <c r="CF70" s="86">
        <v>183</v>
      </c>
      <c r="CG70" s="86">
        <v>184</v>
      </c>
      <c r="CH70" s="89">
        <v>183</v>
      </c>
      <c r="CI70" s="84">
        <v>0</v>
      </c>
      <c r="CJ70" s="85">
        <v>0</v>
      </c>
      <c r="CK70" s="86">
        <v>0</v>
      </c>
      <c r="CL70" s="86">
        <v>0</v>
      </c>
      <c r="CM70" s="86">
        <v>0</v>
      </c>
      <c r="CN70" s="86">
        <v>0</v>
      </c>
      <c r="CO70" s="85">
        <v>0</v>
      </c>
      <c r="CP70" s="86">
        <v>0</v>
      </c>
      <c r="CQ70" s="86">
        <v>0</v>
      </c>
      <c r="CR70" s="86">
        <v>0</v>
      </c>
      <c r="CS70" s="86">
        <v>0</v>
      </c>
      <c r="CT70" s="85">
        <v>0</v>
      </c>
      <c r="CU70" s="86">
        <v>0</v>
      </c>
      <c r="CV70" s="86">
        <v>0</v>
      </c>
      <c r="CW70" s="86">
        <v>0</v>
      </c>
      <c r="CX70" s="87">
        <v>0</v>
      </c>
      <c r="CY70" s="88">
        <v>0</v>
      </c>
      <c r="CZ70" s="86">
        <v>0</v>
      </c>
      <c r="DA70" s="86">
        <v>0</v>
      </c>
      <c r="DB70" s="86">
        <v>0</v>
      </c>
      <c r="DC70" s="89">
        <v>0</v>
      </c>
      <c r="DD70" s="84">
        <v>6100</v>
      </c>
      <c r="DE70" s="85">
        <v>3909</v>
      </c>
      <c r="DF70" s="86">
        <v>977</v>
      </c>
      <c r="DG70" s="86">
        <v>977</v>
      </c>
      <c r="DH70" s="86">
        <v>899</v>
      </c>
      <c r="DI70" s="86">
        <v>1056</v>
      </c>
      <c r="DJ70" s="85">
        <v>838</v>
      </c>
      <c r="DK70" s="86">
        <v>210</v>
      </c>
      <c r="DL70" s="86">
        <v>210</v>
      </c>
      <c r="DM70" s="86">
        <v>193</v>
      </c>
      <c r="DN70" s="86">
        <v>225</v>
      </c>
      <c r="DO70" s="85">
        <v>507</v>
      </c>
      <c r="DP70" s="86">
        <v>127</v>
      </c>
      <c r="DQ70" s="86">
        <v>127</v>
      </c>
      <c r="DR70" s="86">
        <v>117</v>
      </c>
      <c r="DS70" s="87">
        <v>136</v>
      </c>
      <c r="DT70" s="88">
        <v>846</v>
      </c>
      <c r="DU70" s="86">
        <v>212</v>
      </c>
      <c r="DV70" s="86">
        <v>212</v>
      </c>
      <c r="DW70" s="86">
        <v>195</v>
      </c>
      <c r="DX70" s="89">
        <v>227</v>
      </c>
      <c r="DY70" s="84">
        <v>850</v>
      </c>
      <c r="DZ70" s="85">
        <v>545</v>
      </c>
      <c r="EA70" s="86">
        <v>136</v>
      </c>
      <c r="EB70" s="86">
        <v>136</v>
      </c>
      <c r="EC70" s="86">
        <v>125</v>
      </c>
      <c r="ED70" s="86">
        <v>148</v>
      </c>
      <c r="EE70" s="85">
        <v>117</v>
      </c>
      <c r="EF70" s="86">
        <v>29</v>
      </c>
      <c r="EG70" s="86">
        <v>29</v>
      </c>
      <c r="EH70" s="86">
        <v>27</v>
      </c>
      <c r="EI70" s="86">
        <v>32</v>
      </c>
      <c r="EJ70" s="85">
        <v>71</v>
      </c>
      <c r="EK70" s="86">
        <v>18</v>
      </c>
      <c r="EL70" s="86">
        <v>18</v>
      </c>
      <c r="EM70" s="86">
        <v>16</v>
      </c>
      <c r="EN70" s="87">
        <v>19</v>
      </c>
      <c r="EO70" s="88">
        <v>117</v>
      </c>
      <c r="EP70" s="86">
        <v>29</v>
      </c>
      <c r="EQ70" s="86">
        <v>29</v>
      </c>
      <c r="ER70" s="86">
        <v>27</v>
      </c>
      <c r="ES70" s="89">
        <v>32</v>
      </c>
      <c r="ET70" s="84">
        <v>10</v>
      </c>
      <c r="EU70" s="85">
        <v>6</v>
      </c>
      <c r="EV70" s="86">
        <v>2</v>
      </c>
      <c r="EW70" s="86">
        <v>2</v>
      </c>
      <c r="EX70" s="86">
        <v>1</v>
      </c>
      <c r="EY70" s="86">
        <v>1</v>
      </c>
      <c r="EZ70" s="85">
        <v>1</v>
      </c>
      <c r="FA70" s="86">
        <v>0</v>
      </c>
      <c r="FB70" s="86">
        <v>0</v>
      </c>
      <c r="FC70" s="86">
        <v>0</v>
      </c>
      <c r="FD70" s="86">
        <v>1</v>
      </c>
      <c r="FE70" s="85">
        <v>1</v>
      </c>
      <c r="FF70" s="86">
        <v>0</v>
      </c>
      <c r="FG70" s="86">
        <v>0</v>
      </c>
      <c r="FH70" s="86">
        <v>0</v>
      </c>
      <c r="FI70" s="87">
        <v>1</v>
      </c>
      <c r="FJ70" s="88">
        <v>2</v>
      </c>
      <c r="FK70" s="86">
        <v>1</v>
      </c>
      <c r="FL70" s="86">
        <v>1</v>
      </c>
      <c r="FM70" s="86">
        <v>0</v>
      </c>
      <c r="FN70" s="89">
        <v>0</v>
      </c>
    </row>
    <row r="71" spans="1:170" s="25" customFormat="1" x14ac:dyDescent="0.2">
      <c r="A71" s="32">
        <v>430333</v>
      </c>
      <c r="B71" s="33" t="s">
        <v>68</v>
      </c>
      <c r="C71" s="84">
        <v>336729</v>
      </c>
      <c r="D71" s="85">
        <v>217685</v>
      </c>
      <c r="E71" s="86">
        <v>54421</v>
      </c>
      <c r="F71" s="86">
        <v>54421</v>
      </c>
      <c r="G71" s="86">
        <v>50068</v>
      </c>
      <c r="H71" s="86">
        <v>58775</v>
      </c>
      <c r="I71" s="85">
        <v>43425</v>
      </c>
      <c r="J71" s="86">
        <v>10856</v>
      </c>
      <c r="K71" s="86">
        <v>10856</v>
      </c>
      <c r="L71" s="86">
        <v>9988</v>
      </c>
      <c r="M71" s="86">
        <v>11725</v>
      </c>
      <c r="N71" s="85">
        <v>27716</v>
      </c>
      <c r="O71" s="86">
        <v>6929</v>
      </c>
      <c r="P71" s="86">
        <v>6929</v>
      </c>
      <c r="Q71" s="86">
        <v>6375</v>
      </c>
      <c r="R71" s="87">
        <v>7483</v>
      </c>
      <c r="S71" s="88">
        <v>47903</v>
      </c>
      <c r="T71" s="86">
        <v>11976</v>
      </c>
      <c r="U71" s="86">
        <v>11976</v>
      </c>
      <c r="V71" s="86">
        <v>11018</v>
      </c>
      <c r="W71" s="89">
        <v>12933</v>
      </c>
      <c r="X71" s="84">
        <v>125802</v>
      </c>
      <c r="Y71" s="85">
        <v>81327</v>
      </c>
      <c r="Z71" s="86">
        <v>20332</v>
      </c>
      <c r="AA71" s="86">
        <v>20332</v>
      </c>
      <c r="AB71" s="86">
        <v>18705</v>
      </c>
      <c r="AC71" s="86">
        <v>21958</v>
      </c>
      <c r="AD71" s="85">
        <v>16223</v>
      </c>
      <c r="AE71" s="86">
        <v>4056</v>
      </c>
      <c r="AF71" s="86">
        <v>4056</v>
      </c>
      <c r="AG71" s="86">
        <v>3731</v>
      </c>
      <c r="AH71" s="86">
        <v>4380</v>
      </c>
      <c r="AI71" s="85">
        <v>10355</v>
      </c>
      <c r="AJ71" s="86">
        <v>2589</v>
      </c>
      <c r="AK71" s="86">
        <v>2589</v>
      </c>
      <c r="AL71" s="86">
        <v>2382</v>
      </c>
      <c r="AM71" s="87">
        <v>2795</v>
      </c>
      <c r="AN71" s="88">
        <v>17897</v>
      </c>
      <c r="AO71" s="86">
        <v>4474</v>
      </c>
      <c r="AP71" s="86">
        <v>4474</v>
      </c>
      <c r="AQ71" s="86">
        <v>4116</v>
      </c>
      <c r="AR71" s="89">
        <v>4833</v>
      </c>
      <c r="AS71" s="84">
        <v>393496</v>
      </c>
      <c r="AT71" s="85">
        <v>254383</v>
      </c>
      <c r="AU71" s="86">
        <v>63596</v>
      </c>
      <c r="AV71" s="86">
        <v>63596</v>
      </c>
      <c r="AW71" s="86">
        <v>58508</v>
      </c>
      <c r="AX71" s="86">
        <v>68683</v>
      </c>
      <c r="AY71" s="85">
        <v>50745</v>
      </c>
      <c r="AZ71" s="86">
        <v>12686</v>
      </c>
      <c r="BA71" s="86">
        <v>12686</v>
      </c>
      <c r="BB71" s="86">
        <v>11671</v>
      </c>
      <c r="BC71" s="86">
        <v>13702</v>
      </c>
      <c r="BD71" s="85">
        <v>32389</v>
      </c>
      <c r="BE71" s="86">
        <v>8097</v>
      </c>
      <c r="BF71" s="86">
        <v>8097</v>
      </c>
      <c r="BG71" s="86">
        <v>7449</v>
      </c>
      <c r="BH71" s="87">
        <v>8746</v>
      </c>
      <c r="BI71" s="88">
        <v>55979</v>
      </c>
      <c r="BJ71" s="86">
        <v>13995</v>
      </c>
      <c r="BK71" s="86">
        <v>13995</v>
      </c>
      <c r="BL71" s="86">
        <v>12875</v>
      </c>
      <c r="BM71" s="89">
        <v>15114</v>
      </c>
      <c r="BN71" s="84">
        <v>41670</v>
      </c>
      <c r="BO71" s="85">
        <v>21301</v>
      </c>
      <c r="BP71" s="86">
        <v>5354</v>
      </c>
      <c r="BQ71" s="86">
        <v>5305</v>
      </c>
      <c r="BR71" s="86">
        <v>5317</v>
      </c>
      <c r="BS71" s="86">
        <v>5325</v>
      </c>
      <c r="BT71" s="85">
        <v>5842</v>
      </c>
      <c r="BU71" s="86">
        <v>1471</v>
      </c>
      <c r="BV71" s="86">
        <v>1456</v>
      </c>
      <c r="BW71" s="86">
        <v>1455</v>
      </c>
      <c r="BX71" s="86">
        <v>1460</v>
      </c>
      <c r="BY71" s="85">
        <v>4940</v>
      </c>
      <c r="BZ71" s="86">
        <v>1256</v>
      </c>
      <c r="CA71" s="86">
        <v>1231</v>
      </c>
      <c r="CB71" s="86">
        <v>1224</v>
      </c>
      <c r="CC71" s="87">
        <v>1229</v>
      </c>
      <c r="CD71" s="88">
        <v>9587</v>
      </c>
      <c r="CE71" s="86">
        <v>2415</v>
      </c>
      <c r="CF71" s="86">
        <v>2389</v>
      </c>
      <c r="CG71" s="86">
        <v>2390</v>
      </c>
      <c r="CH71" s="89">
        <v>2393</v>
      </c>
      <c r="CI71" s="84">
        <v>0</v>
      </c>
      <c r="CJ71" s="85">
        <v>0</v>
      </c>
      <c r="CK71" s="86">
        <v>0</v>
      </c>
      <c r="CL71" s="86">
        <v>0</v>
      </c>
      <c r="CM71" s="86">
        <v>0</v>
      </c>
      <c r="CN71" s="86">
        <v>0</v>
      </c>
      <c r="CO71" s="85">
        <v>0</v>
      </c>
      <c r="CP71" s="86">
        <v>0</v>
      </c>
      <c r="CQ71" s="86">
        <v>0</v>
      </c>
      <c r="CR71" s="86">
        <v>0</v>
      </c>
      <c r="CS71" s="86">
        <v>0</v>
      </c>
      <c r="CT71" s="85">
        <v>0</v>
      </c>
      <c r="CU71" s="86">
        <v>0</v>
      </c>
      <c r="CV71" s="86">
        <v>0</v>
      </c>
      <c r="CW71" s="86">
        <v>0</v>
      </c>
      <c r="CX71" s="87">
        <v>0</v>
      </c>
      <c r="CY71" s="88">
        <v>0</v>
      </c>
      <c r="CZ71" s="86">
        <v>0</v>
      </c>
      <c r="DA71" s="86">
        <v>0</v>
      </c>
      <c r="DB71" s="86">
        <v>0</v>
      </c>
      <c r="DC71" s="89">
        <v>0</v>
      </c>
      <c r="DD71" s="84">
        <v>1783</v>
      </c>
      <c r="DE71" s="85">
        <v>1143</v>
      </c>
      <c r="DF71" s="86">
        <v>286</v>
      </c>
      <c r="DG71" s="86">
        <v>286</v>
      </c>
      <c r="DH71" s="86">
        <v>263</v>
      </c>
      <c r="DI71" s="86">
        <v>308</v>
      </c>
      <c r="DJ71" s="85">
        <v>245</v>
      </c>
      <c r="DK71" s="86">
        <v>61</v>
      </c>
      <c r="DL71" s="86">
        <v>61</v>
      </c>
      <c r="DM71" s="86">
        <v>56</v>
      </c>
      <c r="DN71" s="86">
        <v>67</v>
      </c>
      <c r="DO71" s="85">
        <v>148</v>
      </c>
      <c r="DP71" s="86">
        <v>37</v>
      </c>
      <c r="DQ71" s="86">
        <v>37</v>
      </c>
      <c r="DR71" s="86">
        <v>34</v>
      </c>
      <c r="DS71" s="87">
        <v>40</v>
      </c>
      <c r="DT71" s="88">
        <v>247</v>
      </c>
      <c r="DU71" s="86">
        <v>62</v>
      </c>
      <c r="DV71" s="86">
        <v>62</v>
      </c>
      <c r="DW71" s="86">
        <v>57</v>
      </c>
      <c r="DX71" s="89">
        <v>66</v>
      </c>
      <c r="DY71" s="84">
        <v>4323</v>
      </c>
      <c r="DZ71" s="85">
        <v>2771</v>
      </c>
      <c r="EA71" s="86">
        <v>693</v>
      </c>
      <c r="EB71" s="86">
        <v>693</v>
      </c>
      <c r="EC71" s="86">
        <v>637</v>
      </c>
      <c r="ED71" s="86">
        <v>748</v>
      </c>
      <c r="EE71" s="85">
        <v>594</v>
      </c>
      <c r="EF71" s="86">
        <v>149</v>
      </c>
      <c r="EG71" s="86">
        <v>149</v>
      </c>
      <c r="EH71" s="86">
        <v>137</v>
      </c>
      <c r="EI71" s="86">
        <v>159</v>
      </c>
      <c r="EJ71" s="85">
        <v>359</v>
      </c>
      <c r="EK71" s="86">
        <v>90</v>
      </c>
      <c r="EL71" s="86">
        <v>90</v>
      </c>
      <c r="EM71" s="86">
        <v>83</v>
      </c>
      <c r="EN71" s="87">
        <v>96</v>
      </c>
      <c r="EO71" s="88">
        <v>599</v>
      </c>
      <c r="EP71" s="86">
        <v>150</v>
      </c>
      <c r="EQ71" s="86">
        <v>150</v>
      </c>
      <c r="ER71" s="86">
        <v>138</v>
      </c>
      <c r="ES71" s="89">
        <v>161</v>
      </c>
      <c r="ET71" s="84">
        <v>235</v>
      </c>
      <c r="EU71" s="85">
        <v>151</v>
      </c>
      <c r="EV71" s="86">
        <v>38</v>
      </c>
      <c r="EW71" s="86">
        <v>38</v>
      </c>
      <c r="EX71" s="86">
        <v>35</v>
      </c>
      <c r="EY71" s="86">
        <v>40</v>
      </c>
      <c r="EZ71" s="85">
        <v>32</v>
      </c>
      <c r="FA71" s="86">
        <v>8</v>
      </c>
      <c r="FB71" s="86">
        <v>8</v>
      </c>
      <c r="FC71" s="86">
        <v>7</v>
      </c>
      <c r="FD71" s="86">
        <v>9</v>
      </c>
      <c r="FE71" s="85">
        <v>20</v>
      </c>
      <c r="FF71" s="86">
        <v>5</v>
      </c>
      <c r="FG71" s="86">
        <v>5</v>
      </c>
      <c r="FH71" s="86">
        <v>5</v>
      </c>
      <c r="FI71" s="87">
        <v>5</v>
      </c>
      <c r="FJ71" s="88">
        <v>32</v>
      </c>
      <c r="FK71" s="86">
        <v>8</v>
      </c>
      <c r="FL71" s="86">
        <v>8</v>
      </c>
      <c r="FM71" s="86">
        <v>7</v>
      </c>
      <c r="FN71" s="89">
        <v>9</v>
      </c>
    </row>
    <row r="72" spans="1:170" s="25" customFormat="1" x14ac:dyDescent="0.2">
      <c r="A72" s="32">
        <v>430334</v>
      </c>
      <c r="B72" s="33" t="s">
        <v>69</v>
      </c>
      <c r="C72" s="84">
        <v>466644</v>
      </c>
      <c r="D72" s="85">
        <v>301671</v>
      </c>
      <c r="E72" s="86">
        <v>75418</v>
      </c>
      <c r="F72" s="86">
        <v>75418</v>
      </c>
      <c r="G72" s="86">
        <v>69384</v>
      </c>
      <c r="H72" s="86">
        <v>81451</v>
      </c>
      <c r="I72" s="85">
        <v>60178</v>
      </c>
      <c r="J72" s="86">
        <v>15045</v>
      </c>
      <c r="K72" s="86">
        <v>15045</v>
      </c>
      <c r="L72" s="86">
        <v>13841</v>
      </c>
      <c r="M72" s="86">
        <v>16247</v>
      </c>
      <c r="N72" s="85">
        <v>38409</v>
      </c>
      <c r="O72" s="86">
        <v>9602</v>
      </c>
      <c r="P72" s="86">
        <v>9602</v>
      </c>
      <c r="Q72" s="86">
        <v>8834</v>
      </c>
      <c r="R72" s="87">
        <v>10371</v>
      </c>
      <c r="S72" s="88">
        <v>66386</v>
      </c>
      <c r="T72" s="86">
        <v>16597</v>
      </c>
      <c r="U72" s="86">
        <v>16597</v>
      </c>
      <c r="V72" s="86">
        <v>15269</v>
      </c>
      <c r="W72" s="89">
        <v>17923</v>
      </c>
      <c r="X72" s="84">
        <v>12068</v>
      </c>
      <c r="Y72" s="85">
        <v>7802</v>
      </c>
      <c r="Z72" s="86">
        <v>1951</v>
      </c>
      <c r="AA72" s="86">
        <v>1951</v>
      </c>
      <c r="AB72" s="86">
        <v>1794</v>
      </c>
      <c r="AC72" s="86">
        <v>2106</v>
      </c>
      <c r="AD72" s="85">
        <v>1556</v>
      </c>
      <c r="AE72" s="86">
        <v>389</v>
      </c>
      <c r="AF72" s="86">
        <v>389</v>
      </c>
      <c r="AG72" s="86">
        <v>358</v>
      </c>
      <c r="AH72" s="86">
        <v>420</v>
      </c>
      <c r="AI72" s="85">
        <v>993</v>
      </c>
      <c r="AJ72" s="86">
        <v>248</v>
      </c>
      <c r="AK72" s="86">
        <v>248</v>
      </c>
      <c r="AL72" s="86">
        <v>228</v>
      </c>
      <c r="AM72" s="87">
        <v>269</v>
      </c>
      <c r="AN72" s="88">
        <v>1717</v>
      </c>
      <c r="AO72" s="86">
        <v>429</v>
      </c>
      <c r="AP72" s="86">
        <v>429</v>
      </c>
      <c r="AQ72" s="86">
        <v>395</v>
      </c>
      <c r="AR72" s="89">
        <v>464</v>
      </c>
      <c r="AS72" s="84">
        <v>235888</v>
      </c>
      <c r="AT72" s="85">
        <v>152495</v>
      </c>
      <c r="AU72" s="86">
        <v>38124</v>
      </c>
      <c r="AV72" s="86">
        <v>38124</v>
      </c>
      <c r="AW72" s="86">
        <v>35074</v>
      </c>
      <c r="AX72" s="86">
        <v>41173</v>
      </c>
      <c r="AY72" s="85">
        <v>30420</v>
      </c>
      <c r="AZ72" s="86">
        <v>7605</v>
      </c>
      <c r="BA72" s="86">
        <v>7605</v>
      </c>
      <c r="BB72" s="86">
        <v>6997</v>
      </c>
      <c r="BC72" s="86">
        <v>8213</v>
      </c>
      <c r="BD72" s="85">
        <v>19416</v>
      </c>
      <c r="BE72" s="86">
        <v>4854</v>
      </c>
      <c r="BF72" s="86">
        <v>4854</v>
      </c>
      <c r="BG72" s="86">
        <v>4466</v>
      </c>
      <c r="BH72" s="87">
        <v>5242</v>
      </c>
      <c r="BI72" s="88">
        <v>33557</v>
      </c>
      <c r="BJ72" s="86">
        <v>8389</v>
      </c>
      <c r="BK72" s="86">
        <v>8389</v>
      </c>
      <c r="BL72" s="86">
        <v>7718</v>
      </c>
      <c r="BM72" s="89">
        <v>9061</v>
      </c>
      <c r="BN72" s="84">
        <v>18253</v>
      </c>
      <c r="BO72" s="85">
        <v>9667</v>
      </c>
      <c r="BP72" s="86">
        <v>2419</v>
      </c>
      <c r="BQ72" s="86">
        <v>2418</v>
      </c>
      <c r="BR72" s="86">
        <v>2415</v>
      </c>
      <c r="BS72" s="86">
        <v>2415</v>
      </c>
      <c r="BT72" s="85">
        <v>3416</v>
      </c>
      <c r="BU72" s="86">
        <v>854</v>
      </c>
      <c r="BV72" s="86">
        <v>857</v>
      </c>
      <c r="BW72" s="86">
        <v>850</v>
      </c>
      <c r="BX72" s="86">
        <v>855</v>
      </c>
      <c r="BY72" s="85">
        <v>1775</v>
      </c>
      <c r="BZ72" s="86">
        <v>445</v>
      </c>
      <c r="CA72" s="86">
        <v>443</v>
      </c>
      <c r="CB72" s="86">
        <v>445</v>
      </c>
      <c r="CC72" s="87">
        <v>442</v>
      </c>
      <c r="CD72" s="88">
        <v>3395</v>
      </c>
      <c r="CE72" s="86">
        <v>846</v>
      </c>
      <c r="CF72" s="86">
        <v>852</v>
      </c>
      <c r="CG72" s="86">
        <v>836</v>
      </c>
      <c r="CH72" s="89">
        <v>861</v>
      </c>
      <c r="CI72" s="84">
        <v>0</v>
      </c>
      <c r="CJ72" s="85">
        <v>0</v>
      </c>
      <c r="CK72" s="86">
        <v>0</v>
      </c>
      <c r="CL72" s="86">
        <v>0</v>
      </c>
      <c r="CM72" s="86">
        <v>0</v>
      </c>
      <c r="CN72" s="86">
        <v>0</v>
      </c>
      <c r="CO72" s="85">
        <v>0</v>
      </c>
      <c r="CP72" s="86">
        <v>0</v>
      </c>
      <c r="CQ72" s="86">
        <v>0</v>
      </c>
      <c r="CR72" s="86">
        <v>0</v>
      </c>
      <c r="CS72" s="86">
        <v>0</v>
      </c>
      <c r="CT72" s="85">
        <v>0</v>
      </c>
      <c r="CU72" s="86">
        <v>0</v>
      </c>
      <c r="CV72" s="86">
        <v>0</v>
      </c>
      <c r="CW72" s="86">
        <v>0</v>
      </c>
      <c r="CX72" s="87">
        <v>0</v>
      </c>
      <c r="CY72" s="88">
        <v>0</v>
      </c>
      <c r="CZ72" s="86">
        <v>0</v>
      </c>
      <c r="DA72" s="86">
        <v>0</v>
      </c>
      <c r="DB72" s="86">
        <v>0</v>
      </c>
      <c r="DC72" s="89">
        <v>0</v>
      </c>
      <c r="DD72" s="84">
        <v>20935</v>
      </c>
      <c r="DE72" s="85">
        <v>13417</v>
      </c>
      <c r="DF72" s="86">
        <v>3354</v>
      </c>
      <c r="DG72" s="86">
        <v>3354</v>
      </c>
      <c r="DH72" s="86">
        <v>3086</v>
      </c>
      <c r="DI72" s="86">
        <v>3623</v>
      </c>
      <c r="DJ72" s="85">
        <v>2874</v>
      </c>
      <c r="DK72" s="86">
        <v>719</v>
      </c>
      <c r="DL72" s="86">
        <v>719</v>
      </c>
      <c r="DM72" s="86">
        <v>661</v>
      </c>
      <c r="DN72" s="86">
        <v>775</v>
      </c>
      <c r="DO72" s="85">
        <v>1740</v>
      </c>
      <c r="DP72" s="86">
        <v>435</v>
      </c>
      <c r="DQ72" s="86">
        <v>435</v>
      </c>
      <c r="DR72" s="86">
        <v>400</v>
      </c>
      <c r="DS72" s="87">
        <v>470</v>
      </c>
      <c r="DT72" s="88">
        <v>2904</v>
      </c>
      <c r="DU72" s="86">
        <v>726</v>
      </c>
      <c r="DV72" s="86">
        <v>726</v>
      </c>
      <c r="DW72" s="86">
        <v>668</v>
      </c>
      <c r="DX72" s="89">
        <v>784</v>
      </c>
      <c r="DY72" s="84">
        <v>1000</v>
      </c>
      <c r="DZ72" s="85">
        <v>641</v>
      </c>
      <c r="EA72" s="86">
        <v>160</v>
      </c>
      <c r="EB72" s="86">
        <v>160</v>
      </c>
      <c r="EC72" s="86">
        <v>147</v>
      </c>
      <c r="ED72" s="86">
        <v>174</v>
      </c>
      <c r="EE72" s="85">
        <v>137</v>
      </c>
      <c r="EF72" s="86">
        <v>34</v>
      </c>
      <c r="EG72" s="86">
        <v>34</v>
      </c>
      <c r="EH72" s="86">
        <v>32</v>
      </c>
      <c r="EI72" s="86">
        <v>37</v>
      </c>
      <c r="EJ72" s="85">
        <v>83</v>
      </c>
      <c r="EK72" s="86">
        <v>21</v>
      </c>
      <c r="EL72" s="86">
        <v>21</v>
      </c>
      <c r="EM72" s="86">
        <v>19</v>
      </c>
      <c r="EN72" s="87">
        <v>22</v>
      </c>
      <c r="EO72" s="88">
        <v>139</v>
      </c>
      <c r="EP72" s="86">
        <v>35</v>
      </c>
      <c r="EQ72" s="86">
        <v>35</v>
      </c>
      <c r="ER72" s="86">
        <v>32</v>
      </c>
      <c r="ES72" s="89">
        <v>37</v>
      </c>
      <c r="ET72" s="84">
        <v>0</v>
      </c>
      <c r="EU72" s="85">
        <v>0</v>
      </c>
      <c r="EV72" s="86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5">
        <v>0</v>
      </c>
      <c r="FF72" s="86">
        <v>0</v>
      </c>
      <c r="FG72" s="86">
        <v>0</v>
      </c>
      <c r="FH72" s="86">
        <v>0</v>
      </c>
      <c r="FI72" s="87">
        <v>0</v>
      </c>
      <c r="FJ72" s="88">
        <v>0</v>
      </c>
      <c r="FK72" s="86">
        <v>0</v>
      </c>
      <c r="FL72" s="86">
        <v>0</v>
      </c>
      <c r="FM72" s="86">
        <v>0</v>
      </c>
      <c r="FN72" s="89">
        <v>0</v>
      </c>
    </row>
    <row r="73" spans="1:170" s="25" customFormat="1" x14ac:dyDescent="0.2">
      <c r="A73" s="32">
        <v>430350</v>
      </c>
      <c r="B73" s="33" t="s">
        <v>70</v>
      </c>
      <c r="C73" s="84">
        <v>156385</v>
      </c>
      <c r="D73" s="85">
        <v>101098</v>
      </c>
      <c r="E73" s="86">
        <v>25275</v>
      </c>
      <c r="F73" s="86">
        <v>25275</v>
      </c>
      <c r="G73" s="86">
        <v>23253</v>
      </c>
      <c r="H73" s="86">
        <v>27295</v>
      </c>
      <c r="I73" s="85">
        <v>20167</v>
      </c>
      <c r="J73" s="86">
        <v>5042</v>
      </c>
      <c r="K73" s="86">
        <v>5042</v>
      </c>
      <c r="L73" s="86">
        <v>4638</v>
      </c>
      <c r="M73" s="86">
        <v>5445</v>
      </c>
      <c r="N73" s="85">
        <v>12872</v>
      </c>
      <c r="O73" s="86">
        <v>3218</v>
      </c>
      <c r="P73" s="86">
        <v>3218</v>
      </c>
      <c r="Q73" s="86">
        <v>2961</v>
      </c>
      <c r="R73" s="87">
        <v>3475</v>
      </c>
      <c r="S73" s="88">
        <v>22248</v>
      </c>
      <c r="T73" s="86">
        <v>5562</v>
      </c>
      <c r="U73" s="86">
        <v>5562</v>
      </c>
      <c r="V73" s="86">
        <v>5117</v>
      </c>
      <c r="W73" s="89">
        <v>6007</v>
      </c>
      <c r="X73" s="84">
        <v>2172</v>
      </c>
      <c r="Y73" s="85">
        <v>1404</v>
      </c>
      <c r="Z73" s="86">
        <v>351</v>
      </c>
      <c r="AA73" s="86">
        <v>351</v>
      </c>
      <c r="AB73" s="86">
        <v>323</v>
      </c>
      <c r="AC73" s="86">
        <v>379</v>
      </c>
      <c r="AD73" s="85">
        <v>280</v>
      </c>
      <c r="AE73" s="86">
        <v>70</v>
      </c>
      <c r="AF73" s="86">
        <v>70</v>
      </c>
      <c r="AG73" s="86">
        <v>64</v>
      </c>
      <c r="AH73" s="86">
        <v>76</v>
      </c>
      <c r="AI73" s="85">
        <v>179</v>
      </c>
      <c r="AJ73" s="86">
        <v>45</v>
      </c>
      <c r="AK73" s="86">
        <v>45</v>
      </c>
      <c r="AL73" s="86">
        <v>41</v>
      </c>
      <c r="AM73" s="87">
        <v>48</v>
      </c>
      <c r="AN73" s="88">
        <v>309</v>
      </c>
      <c r="AO73" s="86">
        <v>77</v>
      </c>
      <c r="AP73" s="86">
        <v>77</v>
      </c>
      <c r="AQ73" s="86">
        <v>71</v>
      </c>
      <c r="AR73" s="89">
        <v>84</v>
      </c>
      <c r="AS73" s="84">
        <v>72774</v>
      </c>
      <c r="AT73" s="85">
        <v>47046</v>
      </c>
      <c r="AU73" s="86">
        <v>11762</v>
      </c>
      <c r="AV73" s="86">
        <v>11762</v>
      </c>
      <c r="AW73" s="86">
        <v>10821</v>
      </c>
      <c r="AX73" s="86">
        <v>12701</v>
      </c>
      <c r="AY73" s="85">
        <v>9385</v>
      </c>
      <c r="AZ73" s="86">
        <v>2346</v>
      </c>
      <c r="BA73" s="86">
        <v>2346</v>
      </c>
      <c r="BB73" s="86">
        <v>2159</v>
      </c>
      <c r="BC73" s="86">
        <v>2534</v>
      </c>
      <c r="BD73" s="85">
        <v>5990</v>
      </c>
      <c r="BE73" s="86">
        <v>1498</v>
      </c>
      <c r="BF73" s="86">
        <v>1498</v>
      </c>
      <c r="BG73" s="86">
        <v>1378</v>
      </c>
      <c r="BH73" s="87">
        <v>1616</v>
      </c>
      <c r="BI73" s="88">
        <v>10353</v>
      </c>
      <c r="BJ73" s="86">
        <v>2588</v>
      </c>
      <c r="BK73" s="86">
        <v>2588</v>
      </c>
      <c r="BL73" s="86">
        <v>2381</v>
      </c>
      <c r="BM73" s="89">
        <v>2796</v>
      </c>
      <c r="BN73" s="84">
        <v>9875</v>
      </c>
      <c r="BO73" s="85">
        <v>6261</v>
      </c>
      <c r="BP73" s="86">
        <v>1571</v>
      </c>
      <c r="BQ73" s="86">
        <v>1566</v>
      </c>
      <c r="BR73" s="86">
        <v>1561</v>
      </c>
      <c r="BS73" s="86">
        <v>1563</v>
      </c>
      <c r="BT73" s="85">
        <v>788</v>
      </c>
      <c r="BU73" s="86">
        <v>200</v>
      </c>
      <c r="BV73" s="86">
        <v>195</v>
      </c>
      <c r="BW73" s="86">
        <v>195</v>
      </c>
      <c r="BX73" s="86">
        <v>198</v>
      </c>
      <c r="BY73" s="85">
        <v>1769</v>
      </c>
      <c r="BZ73" s="86">
        <v>446</v>
      </c>
      <c r="CA73" s="86">
        <v>441</v>
      </c>
      <c r="CB73" s="86">
        <v>441</v>
      </c>
      <c r="CC73" s="87">
        <v>441</v>
      </c>
      <c r="CD73" s="88">
        <v>1057</v>
      </c>
      <c r="CE73" s="86">
        <v>272</v>
      </c>
      <c r="CF73" s="86">
        <v>263</v>
      </c>
      <c r="CG73" s="86">
        <v>258</v>
      </c>
      <c r="CH73" s="89">
        <v>264</v>
      </c>
      <c r="CI73" s="84">
        <v>0</v>
      </c>
      <c r="CJ73" s="85">
        <v>0</v>
      </c>
      <c r="CK73" s="86">
        <v>0</v>
      </c>
      <c r="CL73" s="86">
        <v>0</v>
      </c>
      <c r="CM73" s="86">
        <v>0</v>
      </c>
      <c r="CN73" s="86">
        <v>0</v>
      </c>
      <c r="CO73" s="85">
        <v>0</v>
      </c>
      <c r="CP73" s="86">
        <v>0</v>
      </c>
      <c r="CQ73" s="86">
        <v>0</v>
      </c>
      <c r="CR73" s="86">
        <v>0</v>
      </c>
      <c r="CS73" s="86">
        <v>0</v>
      </c>
      <c r="CT73" s="85">
        <v>0</v>
      </c>
      <c r="CU73" s="86">
        <v>0</v>
      </c>
      <c r="CV73" s="86">
        <v>0</v>
      </c>
      <c r="CW73" s="86">
        <v>0</v>
      </c>
      <c r="CX73" s="87">
        <v>0</v>
      </c>
      <c r="CY73" s="88">
        <v>0</v>
      </c>
      <c r="CZ73" s="86">
        <v>0</v>
      </c>
      <c r="DA73" s="86">
        <v>0</v>
      </c>
      <c r="DB73" s="86">
        <v>0</v>
      </c>
      <c r="DC73" s="89">
        <v>0</v>
      </c>
      <c r="DD73" s="84">
        <v>370</v>
      </c>
      <c r="DE73" s="85">
        <v>237</v>
      </c>
      <c r="DF73" s="86">
        <v>59</v>
      </c>
      <c r="DG73" s="86">
        <v>59</v>
      </c>
      <c r="DH73" s="86">
        <v>55</v>
      </c>
      <c r="DI73" s="86">
        <v>64</v>
      </c>
      <c r="DJ73" s="85">
        <v>51</v>
      </c>
      <c r="DK73" s="86">
        <v>13</v>
      </c>
      <c r="DL73" s="86">
        <v>13</v>
      </c>
      <c r="DM73" s="86">
        <v>12</v>
      </c>
      <c r="DN73" s="86">
        <v>13</v>
      </c>
      <c r="DO73" s="85">
        <v>31</v>
      </c>
      <c r="DP73" s="86">
        <v>8</v>
      </c>
      <c r="DQ73" s="86">
        <v>8</v>
      </c>
      <c r="DR73" s="86">
        <v>7</v>
      </c>
      <c r="DS73" s="87">
        <v>8</v>
      </c>
      <c r="DT73" s="88">
        <v>51</v>
      </c>
      <c r="DU73" s="86">
        <v>13</v>
      </c>
      <c r="DV73" s="86">
        <v>13</v>
      </c>
      <c r="DW73" s="86">
        <v>12</v>
      </c>
      <c r="DX73" s="89">
        <v>13</v>
      </c>
      <c r="DY73" s="84">
        <v>1503</v>
      </c>
      <c r="DZ73" s="85">
        <v>963</v>
      </c>
      <c r="EA73" s="86">
        <v>241</v>
      </c>
      <c r="EB73" s="86">
        <v>241</v>
      </c>
      <c r="EC73" s="86">
        <v>221</v>
      </c>
      <c r="ED73" s="86">
        <v>260</v>
      </c>
      <c r="EE73" s="85">
        <v>206</v>
      </c>
      <c r="EF73" s="86">
        <v>52</v>
      </c>
      <c r="EG73" s="86">
        <v>52</v>
      </c>
      <c r="EH73" s="86">
        <v>47</v>
      </c>
      <c r="EI73" s="86">
        <v>55</v>
      </c>
      <c r="EJ73" s="85">
        <v>125</v>
      </c>
      <c r="EK73" s="86">
        <v>31</v>
      </c>
      <c r="EL73" s="86">
        <v>31</v>
      </c>
      <c r="EM73" s="86">
        <v>29</v>
      </c>
      <c r="EN73" s="87">
        <v>34</v>
      </c>
      <c r="EO73" s="88">
        <v>209</v>
      </c>
      <c r="EP73" s="86">
        <v>52</v>
      </c>
      <c r="EQ73" s="86">
        <v>52</v>
      </c>
      <c r="ER73" s="86">
        <v>48</v>
      </c>
      <c r="ES73" s="89">
        <v>57</v>
      </c>
      <c r="ET73" s="84">
        <v>0</v>
      </c>
      <c r="EU73" s="85">
        <v>0</v>
      </c>
      <c r="EV73" s="86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5">
        <v>0</v>
      </c>
      <c r="FF73" s="86">
        <v>0</v>
      </c>
      <c r="FG73" s="86">
        <v>0</v>
      </c>
      <c r="FH73" s="86">
        <v>0</v>
      </c>
      <c r="FI73" s="87">
        <v>0</v>
      </c>
      <c r="FJ73" s="88">
        <v>0</v>
      </c>
      <c r="FK73" s="86">
        <v>0</v>
      </c>
      <c r="FL73" s="86">
        <v>0</v>
      </c>
      <c r="FM73" s="86">
        <v>0</v>
      </c>
      <c r="FN73" s="89">
        <v>0</v>
      </c>
    </row>
    <row r="74" spans="1:170" s="25" customFormat="1" x14ac:dyDescent="0.2">
      <c r="A74" s="32">
        <v>430351</v>
      </c>
      <c r="B74" s="33" t="s">
        <v>71</v>
      </c>
      <c r="C74" s="84">
        <v>43522</v>
      </c>
      <c r="D74" s="85">
        <v>28136</v>
      </c>
      <c r="E74" s="86">
        <v>7034</v>
      </c>
      <c r="F74" s="86">
        <v>7034</v>
      </c>
      <c r="G74" s="86">
        <v>6471</v>
      </c>
      <c r="H74" s="86">
        <v>7597</v>
      </c>
      <c r="I74" s="85">
        <v>5613</v>
      </c>
      <c r="J74" s="86">
        <v>1403</v>
      </c>
      <c r="K74" s="86">
        <v>1403</v>
      </c>
      <c r="L74" s="86">
        <v>1291</v>
      </c>
      <c r="M74" s="86">
        <v>1516</v>
      </c>
      <c r="N74" s="85">
        <v>3582</v>
      </c>
      <c r="O74" s="86">
        <v>896</v>
      </c>
      <c r="P74" s="86">
        <v>896</v>
      </c>
      <c r="Q74" s="86">
        <v>824</v>
      </c>
      <c r="R74" s="87">
        <v>966</v>
      </c>
      <c r="S74" s="88">
        <v>6191</v>
      </c>
      <c r="T74" s="86">
        <v>1548</v>
      </c>
      <c r="U74" s="86">
        <v>1548</v>
      </c>
      <c r="V74" s="86">
        <v>1424</v>
      </c>
      <c r="W74" s="89">
        <v>1671</v>
      </c>
      <c r="X74" s="84">
        <v>11870</v>
      </c>
      <c r="Y74" s="85">
        <v>7674</v>
      </c>
      <c r="Z74" s="86">
        <v>1919</v>
      </c>
      <c r="AA74" s="86">
        <v>1919</v>
      </c>
      <c r="AB74" s="86">
        <v>1765</v>
      </c>
      <c r="AC74" s="86">
        <v>2071</v>
      </c>
      <c r="AD74" s="85">
        <v>1531</v>
      </c>
      <c r="AE74" s="86">
        <v>383</v>
      </c>
      <c r="AF74" s="86">
        <v>383</v>
      </c>
      <c r="AG74" s="86">
        <v>352</v>
      </c>
      <c r="AH74" s="86">
        <v>413</v>
      </c>
      <c r="AI74" s="85">
        <v>977</v>
      </c>
      <c r="AJ74" s="86">
        <v>244</v>
      </c>
      <c r="AK74" s="86">
        <v>244</v>
      </c>
      <c r="AL74" s="86">
        <v>225</v>
      </c>
      <c r="AM74" s="87">
        <v>264</v>
      </c>
      <c r="AN74" s="88">
        <v>1688</v>
      </c>
      <c r="AO74" s="86">
        <v>422</v>
      </c>
      <c r="AP74" s="86">
        <v>422</v>
      </c>
      <c r="AQ74" s="86">
        <v>388</v>
      </c>
      <c r="AR74" s="89">
        <v>456</v>
      </c>
      <c r="AS74" s="84">
        <v>29693</v>
      </c>
      <c r="AT74" s="85">
        <v>19196</v>
      </c>
      <c r="AU74" s="86">
        <v>4799</v>
      </c>
      <c r="AV74" s="86">
        <v>4799</v>
      </c>
      <c r="AW74" s="86">
        <v>4415</v>
      </c>
      <c r="AX74" s="86">
        <v>5183</v>
      </c>
      <c r="AY74" s="85">
        <v>3829</v>
      </c>
      <c r="AZ74" s="86">
        <v>957</v>
      </c>
      <c r="BA74" s="86">
        <v>957</v>
      </c>
      <c r="BB74" s="86">
        <v>881</v>
      </c>
      <c r="BC74" s="86">
        <v>1034</v>
      </c>
      <c r="BD74" s="85">
        <v>2444</v>
      </c>
      <c r="BE74" s="86">
        <v>611</v>
      </c>
      <c r="BF74" s="86">
        <v>611</v>
      </c>
      <c r="BG74" s="86">
        <v>562</v>
      </c>
      <c r="BH74" s="87">
        <v>660</v>
      </c>
      <c r="BI74" s="88">
        <v>4224</v>
      </c>
      <c r="BJ74" s="86">
        <v>1056</v>
      </c>
      <c r="BK74" s="86">
        <v>1056</v>
      </c>
      <c r="BL74" s="86">
        <v>972</v>
      </c>
      <c r="BM74" s="89">
        <v>1140</v>
      </c>
      <c r="BN74" s="84">
        <v>564</v>
      </c>
      <c r="BO74" s="85">
        <v>408</v>
      </c>
      <c r="BP74" s="86">
        <v>102</v>
      </c>
      <c r="BQ74" s="86">
        <v>102</v>
      </c>
      <c r="BR74" s="86">
        <v>102</v>
      </c>
      <c r="BS74" s="86">
        <v>102</v>
      </c>
      <c r="BT74" s="85">
        <v>24</v>
      </c>
      <c r="BU74" s="86">
        <v>6</v>
      </c>
      <c r="BV74" s="86">
        <v>6</v>
      </c>
      <c r="BW74" s="86">
        <v>6</v>
      </c>
      <c r="BX74" s="86">
        <v>6</v>
      </c>
      <c r="BY74" s="85">
        <v>12</v>
      </c>
      <c r="BZ74" s="86">
        <v>3</v>
      </c>
      <c r="CA74" s="86">
        <v>3</v>
      </c>
      <c r="CB74" s="86">
        <v>3</v>
      </c>
      <c r="CC74" s="87">
        <v>3</v>
      </c>
      <c r="CD74" s="88">
        <v>120</v>
      </c>
      <c r="CE74" s="86">
        <v>30</v>
      </c>
      <c r="CF74" s="86">
        <v>30</v>
      </c>
      <c r="CG74" s="86">
        <v>30</v>
      </c>
      <c r="CH74" s="89">
        <v>30</v>
      </c>
      <c r="CI74" s="84">
        <v>0</v>
      </c>
      <c r="CJ74" s="85">
        <v>0</v>
      </c>
      <c r="CK74" s="86">
        <v>0</v>
      </c>
      <c r="CL74" s="86">
        <v>0</v>
      </c>
      <c r="CM74" s="86">
        <v>0</v>
      </c>
      <c r="CN74" s="86">
        <v>0</v>
      </c>
      <c r="CO74" s="85">
        <v>0</v>
      </c>
      <c r="CP74" s="86">
        <v>0</v>
      </c>
      <c r="CQ74" s="86">
        <v>0</v>
      </c>
      <c r="CR74" s="86">
        <v>0</v>
      </c>
      <c r="CS74" s="86">
        <v>0</v>
      </c>
      <c r="CT74" s="85">
        <v>0</v>
      </c>
      <c r="CU74" s="86">
        <v>0</v>
      </c>
      <c r="CV74" s="86">
        <v>0</v>
      </c>
      <c r="CW74" s="86">
        <v>0</v>
      </c>
      <c r="CX74" s="87">
        <v>0</v>
      </c>
      <c r="CY74" s="88">
        <v>0</v>
      </c>
      <c r="CZ74" s="86">
        <v>0</v>
      </c>
      <c r="DA74" s="86">
        <v>0</v>
      </c>
      <c r="DB74" s="86">
        <v>0</v>
      </c>
      <c r="DC74" s="89">
        <v>0</v>
      </c>
      <c r="DD74" s="84">
        <v>1485</v>
      </c>
      <c r="DE74" s="85">
        <v>952</v>
      </c>
      <c r="DF74" s="86">
        <v>238</v>
      </c>
      <c r="DG74" s="86">
        <v>238</v>
      </c>
      <c r="DH74" s="86">
        <v>219</v>
      </c>
      <c r="DI74" s="86">
        <v>257</v>
      </c>
      <c r="DJ74" s="85">
        <v>204</v>
      </c>
      <c r="DK74" s="86">
        <v>51</v>
      </c>
      <c r="DL74" s="86">
        <v>51</v>
      </c>
      <c r="DM74" s="86">
        <v>47</v>
      </c>
      <c r="DN74" s="86">
        <v>55</v>
      </c>
      <c r="DO74" s="85">
        <v>123</v>
      </c>
      <c r="DP74" s="86">
        <v>31</v>
      </c>
      <c r="DQ74" s="86">
        <v>31</v>
      </c>
      <c r="DR74" s="86">
        <v>28</v>
      </c>
      <c r="DS74" s="87">
        <v>33</v>
      </c>
      <c r="DT74" s="88">
        <v>206</v>
      </c>
      <c r="DU74" s="86">
        <v>52</v>
      </c>
      <c r="DV74" s="86">
        <v>52</v>
      </c>
      <c r="DW74" s="86">
        <v>47</v>
      </c>
      <c r="DX74" s="89">
        <v>55</v>
      </c>
      <c r="DY74" s="84">
        <v>0</v>
      </c>
      <c r="DZ74" s="85">
        <v>0</v>
      </c>
      <c r="EA74" s="86">
        <v>0</v>
      </c>
      <c r="EB74" s="86">
        <v>0</v>
      </c>
      <c r="EC74" s="86">
        <v>0</v>
      </c>
      <c r="ED74" s="86">
        <v>0</v>
      </c>
      <c r="EE74" s="85">
        <v>0</v>
      </c>
      <c r="EF74" s="86">
        <v>0</v>
      </c>
      <c r="EG74" s="86">
        <v>0</v>
      </c>
      <c r="EH74" s="86">
        <v>0</v>
      </c>
      <c r="EI74" s="86">
        <v>0</v>
      </c>
      <c r="EJ74" s="85">
        <v>0</v>
      </c>
      <c r="EK74" s="86">
        <v>0</v>
      </c>
      <c r="EL74" s="86">
        <v>0</v>
      </c>
      <c r="EM74" s="86">
        <v>0</v>
      </c>
      <c r="EN74" s="87">
        <v>0</v>
      </c>
      <c r="EO74" s="88">
        <v>0</v>
      </c>
      <c r="EP74" s="86">
        <v>0</v>
      </c>
      <c r="EQ74" s="86">
        <v>0</v>
      </c>
      <c r="ER74" s="86">
        <v>0</v>
      </c>
      <c r="ES74" s="89">
        <v>0</v>
      </c>
      <c r="ET74" s="84">
        <v>0</v>
      </c>
      <c r="EU74" s="85">
        <v>0</v>
      </c>
      <c r="EV74" s="86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5">
        <v>0</v>
      </c>
      <c r="FF74" s="86">
        <v>0</v>
      </c>
      <c r="FG74" s="86">
        <v>0</v>
      </c>
      <c r="FH74" s="86">
        <v>0</v>
      </c>
      <c r="FI74" s="87">
        <v>0</v>
      </c>
      <c r="FJ74" s="88">
        <v>0</v>
      </c>
      <c r="FK74" s="86">
        <v>0</v>
      </c>
      <c r="FL74" s="86">
        <v>0</v>
      </c>
      <c r="FM74" s="86">
        <v>0</v>
      </c>
      <c r="FN74" s="89">
        <v>0</v>
      </c>
    </row>
    <row r="75" spans="1:170" s="25" customFormat="1" x14ac:dyDescent="0.2">
      <c r="A75" s="32">
        <v>430357</v>
      </c>
      <c r="B75" s="33" t="s">
        <v>72</v>
      </c>
      <c r="C75" s="84">
        <v>0</v>
      </c>
      <c r="D75" s="85">
        <v>0</v>
      </c>
      <c r="E75" s="86">
        <v>0</v>
      </c>
      <c r="F75" s="86">
        <v>0</v>
      </c>
      <c r="G75" s="86">
        <v>0</v>
      </c>
      <c r="H75" s="86">
        <v>0</v>
      </c>
      <c r="I75" s="85">
        <v>0</v>
      </c>
      <c r="J75" s="86">
        <v>0</v>
      </c>
      <c r="K75" s="86">
        <v>0</v>
      </c>
      <c r="L75" s="86">
        <v>0</v>
      </c>
      <c r="M75" s="86">
        <v>0</v>
      </c>
      <c r="N75" s="85">
        <v>0</v>
      </c>
      <c r="O75" s="86">
        <v>0</v>
      </c>
      <c r="P75" s="86">
        <v>0</v>
      </c>
      <c r="Q75" s="86">
        <v>0</v>
      </c>
      <c r="R75" s="87">
        <v>0</v>
      </c>
      <c r="S75" s="88">
        <v>0</v>
      </c>
      <c r="T75" s="86">
        <v>0</v>
      </c>
      <c r="U75" s="86">
        <v>0</v>
      </c>
      <c r="V75" s="86">
        <v>0</v>
      </c>
      <c r="W75" s="89">
        <v>0</v>
      </c>
      <c r="X75" s="84">
        <v>0</v>
      </c>
      <c r="Y75" s="85">
        <v>0</v>
      </c>
      <c r="Z75" s="86">
        <v>0</v>
      </c>
      <c r="AA75" s="86">
        <v>0</v>
      </c>
      <c r="AB75" s="86">
        <v>0</v>
      </c>
      <c r="AC75" s="86">
        <v>0</v>
      </c>
      <c r="AD75" s="85">
        <v>0</v>
      </c>
      <c r="AE75" s="86">
        <v>0</v>
      </c>
      <c r="AF75" s="86">
        <v>0</v>
      </c>
      <c r="AG75" s="86">
        <v>0</v>
      </c>
      <c r="AH75" s="86">
        <v>0</v>
      </c>
      <c r="AI75" s="85">
        <v>0</v>
      </c>
      <c r="AJ75" s="86">
        <v>0</v>
      </c>
      <c r="AK75" s="86">
        <v>0</v>
      </c>
      <c r="AL75" s="86">
        <v>0</v>
      </c>
      <c r="AM75" s="87">
        <v>0</v>
      </c>
      <c r="AN75" s="88">
        <v>0</v>
      </c>
      <c r="AO75" s="86">
        <v>0</v>
      </c>
      <c r="AP75" s="86">
        <v>0</v>
      </c>
      <c r="AQ75" s="86">
        <v>0</v>
      </c>
      <c r="AR75" s="89">
        <v>0</v>
      </c>
      <c r="AS75" s="84">
        <v>0</v>
      </c>
      <c r="AT75" s="85">
        <v>0</v>
      </c>
      <c r="AU75" s="86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5">
        <v>0</v>
      </c>
      <c r="BE75" s="86">
        <v>0</v>
      </c>
      <c r="BF75" s="86">
        <v>0</v>
      </c>
      <c r="BG75" s="86">
        <v>0</v>
      </c>
      <c r="BH75" s="87">
        <v>0</v>
      </c>
      <c r="BI75" s="88">
        <v>0</v>
      </c>
      <c r="BJ75" s="86">
        <v>0</v>
      </c>
      <c r="BK75" s="86">
        <v>0</v>
      </c>
      <c r="BL75" s="86">
        <v>0</v>
      </c>
      <c r="BM75" s="89">
        <v>0</v>
      </c>
      <c r="BN75" s="84">
        <v>0</v>
      </c>
      <c r="BO75" s="85">
        <v>0</v>
      </c>
      <c r="BP75" s="86">
        <v>0</v>
      </c>
      <c r="BQ75" s="86">
        <v>0</v>
      </c>
      <c r="BR75" s="86">
        <v>0</v>
      </c>
      <c r="BS75" s="86">
        <v>0</v>
      </c>
      <c r="BT75" s="85">
        <v>0</v>
      </c>
      <c r="BU75" s="86">
        <v>0</v>
      </c>
      <c r="BV75" s="86">
        <v>0</v>
      </c>
      <c r="BW75" s="86">
        <v>0</v>
      </c>
      <c r="BX75" s="86">
        <v>0</v>
      </c>
      <c r="BY75" s="85">
        <v>0</v>
      </c>
      <c r="BZ75" s="86">
        <v>0</v>
      </c>
      <c r="CA75" s="86">
        <v>0</v>
      </c>
      <c r="CB75" s="86">
        <v>0</v>
      </c>
      <c r="CC75" s="87">
        <v>0</v>
      </c>
      <c r="CD75" s="88">
        <v>0</v>
      </c>
      <c r="CE75" s="86">
        <v>0</v>
      </c>
      <c r="CF75" s="86">
        <v>0</v>
      </c>
      <c r="CG75" s="86">
        <v>0</v>
      </c>
      <c r="CH75" s="89">
        <v>0</v>
      </c>
      <c r="CI75" s="84">
        <v>0</v>
      </c>
      <c r="CJ75" s="85">
        <v>0</v>
      </c>
      <c r="CK75" s="86">
        <v>0</v>
      </c>
      <c r="CL75" s="86">
        <v>0</v>
      </c>
      <c r="CM75" s="86">
        <v>0</v>
      </c>
      <c r="CN75" s="86">
        <v>0</v>
      </c>
      <c r="CO75" s="85">
        <v>0</v>
      </c>
      <c r="CP75" s="86">
        <v>0</v>
      </c>
      <c r="CQ75" s="86">
        <v>0</v>
      </c>
      <c r="CR75" s="86">
        <v>0</v>
      </c>
      <c r="CS75" s="86">
        <v>0</v>
      </c>
      <c r="CT75" s="85">
        <v>0</v>
      </c>
      <c r="CU75" s="86">
        <v>0</v>
      </c>
      <c r="CV75" s="86">
        <v>0</v>
      </c>
      <c r="CW75" s="86">
        <v>0</v>
      </c>
      <c r="CX75" s="87">
        <v>0</v>
      </c>
      <c r="CY75" s="88">
        <v>0</v>
      </c>
      <c r="CZ75" s="86">
        <v>0</v>
      </c>
      <c r="DA75" s="86">
        <v>0</v>
      </c>
      <c r="DB75" s="86">
        <v>0</v>
      </c>
      <c r="DC75" s="89">
        <v>0</v>
      </c>
      <c r="DD75" s="84">
        <v>0</v>
      </c>
      <c r="DE75" s="85">
        <v>0</v>
      </c>
      <c r="DF75" s="86">
        <v>0</v>
      </c>
      <c r="DG75" s="86">
        <v>0</v>
      </c>
      <c r="DH75" s="86">
        <v>0</v>
      </c>
      <c r="DI75" s="86">
        <v>0</v>
      </c>
      <c r="DJ75" s="85">
        <v>0</v>
      </c>
      <c r="DK75" s="86">
        <v>0</v>
      </c>
      <c r="DL75" s="86">
        <v>0</v>
      </c>
      <c r="DM75" s="86">
        <v>0</v>
      </c>
      <c r="DN75" s="86">
        <v>0</v>
      </c>
      <c r="DO75" s="85">
        <v>0</v>
      </c>
      <c r="DP75" s="86">
        <v>0</v>
      </c>
      <c r="DQ75" s="86">
        <v>0</v>
      </c>
      <c r="DR75" s="86">
        <v>0</v>
      </c>
      <c r="DS75" s="87">
        <v>0</v>
      </c>
      <c r="DT75" s="88">
        <v>0</v>
      </c>
      <c r="DU75" s="86">
        <v>0</v>
      </c>
      <c r="DV75" s="86">
        <v>0</v>
      </c>
      <c r="DW75" s="86">
        <v>0</v>
      </c>
      <c r="DX75" s="89">
        <v>0</v>
      </c>
      <c r="DY75" s="84">
        <v>0</v>
      </c>
      <c r="DZ75" s="85">
        <v>0</v>
      </c>
      <c r="EA75" s="86">
        <v>0</v>
      </c>
      <c r="EB75" s="86">
        <v>0</v>
      </c>
      <c r="EC75" s="86">
        <v>0</v>
      </c>
      <c r="ED75" s="86">
        <v>0</v>
      </c>
      <c r="EE75" s="85">
        <v>0</v>
      </c>
      <c r="EF75" s="86">
        <v>0</v>
      </c>
      <c r="EG75" s="86">
        <v>0</v>
      </c>
      <c r="EH75" s="86">
        <v>0</v>
      </c>
      <c r="EI75" s="86">
        <v>0</v>
      </c>
      <c r="EJ75" s="85">
        <v>0</v>
      </c>
      <c r="EK75" s="86">
        <v>0</v>
      </c>
      <c r="EL75" s="86">
        <v>0</v>
      </c>
      <c r="EM75" s="86">
        <v>0</v>
      </c>
      <c r="EN75" s="87">
        <v>0</v>
      </c>
      <c r="EO75" s="88">
        <v>0</v>
      </c>
      <c r="EP75" s="86">
        <v>0</v>
      </c>
      <c r="EQ75" s="86">
        <v>0</v>
      </c>
      <c r="ER75" s="86">
        <v>0</v>
      </c>
      <c r="ES75" s="89">
        <v>0</v>
      </c>
      <c r="ET75" s="84">
        <v>0</v>
      </c>
      <c r="EU75" s="85">
        <v>0</v>
      </c>
      <c r="EV75" s="86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5">
        <v>0</v>
      </c>
      <c r="FF75" s="86">
        <v>0</v>
      </c>
      <c r="FG75" s="86">
        <v>0</v>
      </c>
      <c r="FH75" s="86">
        <v>0</v>
      </c>
      <c r="FI75" s="87">
        <v>0</v>
      </c>
      <c r="FJ75" s="88">
        <v>0</v>
      </c>
      <c r="FK75" s="86">
        <v>0</v>
      </c>
      <c r="FL75" s="86">
        <v>0</v>
      </c>
      <c r="FM75" s="86">
        <v>0</v>
      </c>
      <c r="FN75" s="89">
        <v>0</v>
      </c>
    </row>
    <row r="76" spans="1:170" s="25" customFormat="1" x14ac:dyDescent="0.2">
      <c r="A76" s="32">
        <v>430367</v>
      </c>
      <c r="B76" s="33" t="s">
        <v>73</v>
      </c>
      <c r="C76" s="84">
        <v>11438</v>
      </c>
      <c r="D76" s="85">
        <v>7394</v>
      </c>
      <c r="E76" s="86">
        <v>1849</v>
      </c>
      <c r="F76" s="86">
        <v>1849</v>
      </c>
      <c r="G76" s="86">
        <v>1701</v>
      </c>
      <c r="H76" s="86">
        <v>1995</v>
      </c>
      <c r="I76" s="85">
        <v>1475</v>
      </c>
      <c r="J76" s="86">
        <v>369</v>
      </c>
      <c r="K76" s="86">
        <v>369</v>
      </c>
      <c r="L76" s="86">
        <v>339</v>
      </c>
      <c r="M76" s="86">
        <v>398</v>
      </c>
      <c r="N76" s="85">
        <v>941</v>
      </c>
      <c r="O76" s="86">
        <v>235</v>
      </c>
      <c r="P76" s="86">
        <v>235</v>
      </c>
      <c r="Q76" s="86">
        <v>216</v>
      </c>
      <c r="R76" s="87">
        <v>255</v>
      </c>
      <c r="S76" s="88">
        <v>1628</v>
      </c>
      <c r="T76" s="86">
        <v>407</v>
      </c>
      <c r="U76" s="86">
        <v>407</v>
      </c>
      <c r="V76" s="86">
        <v>374</v>
      </c>
      <c r="W76" s="89">
        <v>440</v>
      </c>
      <c r="X76" s="84">
        <v>0</v>
      </c>
      <c r="Y76" s="85">
        <v>0</v>
      </c>
      <c r="Z76" s="86">
        <v>0</v>
      </c>
      <c r="AA76" s="86">
        <v>0</v>
      </c>
      <c r="AB76" s="86">
        <v>0</v>
      </c>
      <c r="AC76" s="86">
        <v>0</v>
      </c>
      <c r="AD76" s="85">
        <v>0</v>
      </c>
      <c r="AE76" s="86">
        <v>0</v>
      </c>
      <c r="AF76" s="86">
        <v>0</v>
      </c>
      <c r="AG76" s="86">
        <v>0</v>
      </c>
      <c r="AH76" s="86">
        <v>0</v>
      </c>
      <c r="AI76" s="85">
        <v>0</v>
      </c>
      <c r="AJ76" s="86">
        <v>0</v>
      </c>
      <c r="AK76" s="86">
        <v>0</v>
      </c>
      <c r="AL76" s="86">
        <v>0</v>
      </c>
      <c r="AM76" s="87">
        <v>0</v>
      </c>
      <c r="AN76" s="88">
        <v>0</v>
      </c>
      <c r="AO76" s="86">
        <v>0</v>
      </c>
      <c r="AP76" s="86">
        <v>0</v>
      </c>
      <c r="AQ76" s="86">
        <v>0</v>
      </c>
      <c r="AR76" s="89">
        <v>0</v>
      </c>
      <c r="AS76" s="84">
        <v>14403</v>
      </c>
      <c r="AT76" s="85">
        <v>9311</v>
      </c>
      <c r="AU76" s="86">
        <v>2328</v>
      </c>
      <c r="AV76" s="86">
        <v>2328</v>
      </c>
      <c r="AW76" s="86">
        <v>2142</v>
      </c>
      <c r="AX76" s="86">
        <v>2513</v>
      </c>
      <c r="AY76" s="85">
        <v>1857</v>
      </c>
      <c r="AZ76" s="86">
        <v>464</v>
      </c>
      <c r="BA76" s="86">
        <v>464</v>
      </c>
      <c r="BB76" s="86">
        <v>427</v>
      </c>
      <c r="BC76" s="86">
        <v>502</v>
      </c>
      <c r="BD76" s="85">
        <v>1186</v>
      </c>
      <c r="BE76" s="86">
        <v>297</v>
      </c>
      <c r="BF76" s="86">
        <v>297</v>
      </c>
      <c r="BG76" s="86">
        <v>273</v>
      </c>
      <c r="BH76" s="87">
        <v>319</v>
      </c>
      <c r="BI76" s="88">
        <v>2049</v>
      </c>
      <c r="BJ76" s="86">
        <v>512</v>
      </c>
      <c r="BK76" s="86">
        <v>512</v>
      </c>
      <c r="BL76" s="86">
        <v>471</v>
      </c>
      <c r="BM76" s="89">
        <v>554</v>
      </c>
      <c r="BN76" s="84">
        <v>3430</v>
      </c>
      <c r="BO76" s="85">
        <v>2054</v>
      </c>
      <c r="BP76" s="86">
        <v>435</v>
      </c>
      <c r="BQ76" s="86">
        <v>537</v>
      </c>
      <c r="BR76" s="86">
        <v>539</v>
      </c>
      <c r="BS76" s="86">
        <v>543</v>
      </c>
      <c r="BT76" s="85">
        <v>441</v>
      </c>
      <c r="BU76" s="86">
        <v>94</v>
      </c>
      <c r="BV76" s="86">
        <v>116</v>
      </c>
      <c r="BW76" s="86">
        <v>115</v>
      </c>
      <c r="BX76" s="86">
        <v>116</v>
      </c>
      <c r="BY76" s="85">
        <v>441</v>
      </c>
      <c r="BZ76" s="86">
        <v>95</v>
      </c>
      <c r="CA76" s="86">
        <v>115</v>
      </c>
      <c r="CB76" s="86">
        <v>116</v>
      </c>
      <c r="CC76" s="87">
        <v>115</v>
      </c>
      <c r="CD76" s="88">
        <v>494</v>
      </c>
      <c r="CE76" s="86">
        <v>107</v>
      </c>
      <c r="CF76" s="86">
        <v>129</v>
      </c>
      <c r="CG76" s="86">
        <v>129</v>
      </c>
      <c r="CH76" s="89">
        <v>129</v>
      </c>
      <c r="CI76" s="84">
        <v>0</v>
      </c>
      <c r="CJ76" s="85">
        <v>0</v>
      </c>
      <c r="CK76" s="86">
        <v>0</v>
      </c>
      <c r="CL76" s="86">
        <v>0</v>
      </c>
      <c r="CM76" s="86">
        <v>0</v>
      </c>
      <c r="CN76" s="86">
        <v>0</v>
      </c>
      <c r="CO76" s="85">
        <v>0</v>
      </c>
      <c r="CP76" s="86">
        <v>0</v>
      </c>
      <c r="CQ76" s="86">
        <v>0</v>
      </c>
      <c r="CR76" s="86">
        <v>0</v>
      </c>
      <c r="CS76" s="86">
        <v>0</v>
      </c>
      <c r="CT76" s="85">
        <v>0</v>
      </c>
      <c r="CU76" s="86">
        <v>0</v>
      </c>
      <c r="CV76" s="86">
        <v>0</v>
      </c>
      <c r="CW76" s="86">
        <v>0</v>
      </c>
      <c r="CX76" s="87">
        <v>0</v>
      </c>
      <c r="CY76" s="88">
        <v>0</v>
      </c>
      <c r="CZ76" s="86">
        <v>0</v>
      </c>
      <c r="DA76" s="86">
        <v>0</v>
      </c>
      <c r="DB76" s="86">
        <v>0</v>
      </c>
      <c r="DC76" s="89">
        <v>0</v>
      </c>
      <c r="DD76" s="84">
        <v>604</v>
      </c>
      <c r="DE76" s="85">
        <v>387</v>
      </c>
      <c r="DF76" s="86">
        <v>97</v>
      </c>
      <c r="DG76" s="86">
        <v>97</v>
      </c>
      <c r="DH76" s="86">
        <v>89</v>
      </c>
      <c r="DI76" s="86">
        <v>104</v>
      </c>
      <c r="DJ76" s="85">
        <v>83</v>
      </c>
      <c r="DK76" s="86">
        <v>21</v>
      </c>
      <c r="DL76" s="86">
        <v>21</v>
      </c>
      <c r="DM76" s="86">
        <v>19</v>
      </c>
      <c r="DN76" s="86">
        <v>22</v>
      </c>
      <c r="DO76" s="85">
        <v>50</v>
      </c>
      <c r="DP76" s="86">
        <v>13</v>
      </c>
      <c r="DQ76" s="86">
        <v>13</v>
      </c>
      <c r="DR76" s="86">
        <v>12</v>
      </c>
      <c r="DS76" s="87">
        <v>12</v>
      </c>
      <c r="DT76" s="88">
        <v>84</v>
      </c>
      <c r="DU76" s="86">
        <v>21</v>
      </c>
      <c r="DV76" s="86">
        <v>21</v>
      </c>
      <c r="DW76" s="86">
        <v>19</v>
      </c>
      <c r="DX76" s="89">
        <v>23</v>
      </c>
      <c r="DY76" s="84">
        <v>0</v>
      </c>
      <c r="DZ76" s="85">
        <v>0</v>
      </c>
      <c r="EA76" s="86">
        <v>0</v>
      </c>
      <c r="EB76" s="86">
        <v>0</v>
      </c>
      <c r="EC76" s="86">
        <v>0</v>
      </c>
      <c r="ED76" s="86">
        <v>0</v>
      </c>
      <c r="EE76" s="85">
        <v>0</v>
      </c>
      <c r="EF76" s="86">
        <v>0</v>
      </c>
      <c r="EG76" s="86">
        <v>0</v>
      </c>
      <c r="EH76" s="86">
        <v>0</v>
      </c>
      <c r="EI76" s="86">
        <v>0</v>
      </c>
      <c r="EJ76" s="85">
        <v>0</v>
      </c>
      <c r="EK76" s="86">
        <v>0</v>
      </c>
      <c r="EL76" s="86">
        <v>0</v>
      </c>
      <c r="EM76" s="86">
        <v>0</v>
      </c>
      <c r="EN76" s="87">
        <v>0</v>
      </c>
      <c r="EO76" s="88">
        <v>0</v>
      </c>
      <c r="EP76" s="86">
        <v>0</v>
      </c>
      <c r="EQ76" s="86">
        <v>0</v>
      </c>
      <c r="ER76" s="86">
        <v>0</v>
      </c>
      <c r="ES76" s="89">
        <v>0</v>
      </c>
      <c r="ET76" s="84">
        <v>173</v>
      </c>
      <c r="EU76" s="85">
        <v>111</v>
      </c>
      <c r="EV76" s="86">
        <v>28</v>
      </c>
      <c r="EW76" s="86">
        <v>28</v>
      </c>
      <c r="EX76" s="86">
        <v>26</v>
      </c>
      <c r="EY76" s="86">
        <v>29</v>
      </c>
      <c r="EZ76" s="85">
        <v>24</v>
      </c>
      <c r="FA76" s="86">
        <v>6</v>
      </c>
      <c r="FB76" s="86">
        <v>6</v>
      </c>
      <c r="FC76" s="86">
        <v>6</v>
      </c>
      <c r="FD76" s="86">
        <v>6</v>
      </c>
      <c r="FE76" s="85">
        <v>14</v>
      </c>
      <c r="FF76" s="86">
        <v>4</v>
      </c>
      <c r="FG76" s="86">
        <v>4</v>
      </c>
      <c r="FH76" s="86">
        <v>3</v>
      </c>
      <c r="FI76" s="87">
        <v>3</v>
      </c>
      <c r="FJ76" s="88">
        <v>24</v>
      </c>
      <c r="FK76" s="86">
        <v>6</v>
      </c>
      <c r="FL76" s="86">
        <v>6</v>
      </c>
      <c r="FM76" s="86">
        <v>6</v>
      </c>
      <c r="FN76" s="89">
        <v>6</v>
      </c>
    </row>
    <row r="77" spans="1:170" s="25" customFormat="1" x14ac:dyDescent="0.2">
      <c r="A77" s="32">
        <v>430378</v>
      </c>
      <c r="B77" s="33" t="s">
        <v>74</v>
      </c>
      <c r="C77" s="84">
        <v>3600</v>
      </c>
      <c r="D77" s="85">
        <v>2327</v>
      </c>
      <c r="E77" s="86">
        <v>582</v>
      </c>
      <c r="F77" s="86">
        <v>582</v>
      </c>
      <c r="G77" s="86">
        <v>535</v>
      </c>
      <c r="H77" s="86">
        <v>628</v>
      </c>
      <c r="I77" s="85">
        <v>464</v>
      </c>
      <c r="J77" s="86">
        <v>116</v>
      </c>
      <c r="K77" s="86">
        <v>116</v>
      </c>
      <c r="L77" s="86">
        <v>107</v>
      </c>
      <c r="M77" s="86">
        <v>125</v>
      </c>
      <c r="N77" s="85">
        <v>296</v>
      </c>
      <c r="O77" s="86">
        <v>74</v>
      </c>
      <c r="P77" s="86">
        <v>74</v>
      </c>
      <c r="Q77" s="86">
        <v>68</v>
      </c>
      <c r="R77" s="87">
        <v>80</v>
      </c>
      <c r="S77" s="88">
        <v>513</v>
      </c>
      <c r="T77" s="86">
        <v>128</v>
      </c>
      <c r="U77" s="86">
        <v>128</v>
      </c>
      <c r="V77" s="86">
        <v>118</v>
      </c>
      <c r="W77" s="89">
        <v>139</v>
      </c>
      <c r="X77" s="84">
        <v>3888</v>
      </c>
      <c r="Y77" s="85">
        <v>2513</v>
      </c>
      <c r="Z77" s="86">
        <v>628</v>
      </c>
      <c r="AA77" s="86">
        <v>628</v>
      </c>
      <c r="AB77" s="86">
        <v>578</v>
      </c>
      <c r="AC77" s="86">
        <v>679</v>
      </c>
      <c r="AD77" s="85">
        <v>501</v>
      </c>
      <c r="AE77" s="86">
        <v>125</v>
      </c>
      <c r="AF77" s="86">
        <v>125</v>
      </c>
      <c r="AG77" s="86">
        <v>115</v>
      </c>
      <c r="AH77" s="86">
        <v>136</v>
      </c>
      <c r="AI77" s="85">
        <v>320</v>
      </c>
      <c r="AJ77" s="86">
        <v>80</v>
      </c>
      <c r="AK77" s="86">
        <v>80</v>
      </c>
      <c r="AL77" s="86">
        <v>74</v>
      </c>
      <c r="AM77" s="87">
        <v>86</v>
      </c>
      <c r="AN77" s="88">
        <v>554</v>
      </c>
      <c r="AO77" s="86">
        <v>139</v>
      </c>
      <c r="AP77" s="86">
        <v>139</v>
      </c>
      <c r="AQ77" s="86">
        <v>127</v>
      </c>
      <c r="AR77" s="89">
        <v>149</v>
      </c>
      <c r="AS77" s="84">
        <v>23062</v>
      </c>
      <c r="AT77" s="85">
        <v>14909</v>
      </c>
      <c r="AU77" s="86">
        <v>3727</v>
      </c>
      <c r="AV77" s="86">
        <v>3727</v>
      </c>
      <c r="AW77" s="86">
        <v>3429</v>
      </c>
      <c r="AX77" s="86">
        <v>4026</v>
      </c>
      <c r="AY77" s="85">
        <v>2974</v>
      </c>
      <c r="AZ77" s="86">
        <v>744</v>
      </c>
      <c r="BA77" s="86">
        <v>744</v>
      </c>
      <c r="BB77" s="86">
        <v>684</v>
      </c>
      <c r="BC77" s="86">
        <v>802</v>
      </c>
      <c r="BD77" s="85">
        <v>1898</v>
      </c>
      <c r="BE77" s="86">
        <v>475</v>
      </c>
      <c r="BF77" s="86">
        <v>475</v>
      </c>
      <c r="BG77" s="86">
        <v>437</v>
      </c>
      <c r="BH77" s="87">
        <v>511</v>
      </c>
      <c r="BI77" s="88">
        <v>3281</v>
      </c>
      <c r="BJ77" s="86">
        <v>820</v>
      </c>
      <c r="BK77" s="86">
        <v>820</v>
      </c>
      <c r="BL77" s="86">
        <v>755</v>
      </c>
      <c r="BM77" s="89">
        <v>886</v>
      </c>
      <c r="BN77" s="84">
        <v>16995</v>
      </c>
      <c r="BO77" s="85">
        <v>10530</v>
      </c>
      <c r="BP77" s="86">
        <v>2267</v>
      </c>
      <c r="BQ77" s="86">
        <v>2592</v>
      </c>
      <c r="BR77" s="86">
        <v>2655</v>
      </c>
      <c r="BS77" s="86">
        <v>3016</v>
      </c>
      <c r="BT77" s="85">
        <v>1856</v>
      </c>
      <c r="BU77" s="86">
        <v>402</v>
      </c>
      <c r="BV77" s="86">
        <v>456</v>
      </c>
      <c r="BW77" s="86">
        <v>467</v>
      </c>
      <c r="BX77" s="86">
        <v>531</v>
      </c>
      <c r="BY77" s="85">
        <v>1856</v>
      </c>
      <c r="BZ77" s="86">
        <v>402</v>
      </c>
      <c r="CA77" s="86">
        <v>456</v>
      </c>
      <c r="CB77" s="86">
        <v>467</v>
      </c>
      <c r="CC77" s="87">
        <v>531</v>
      </c>
      <c r="CD77" s="88">
        <v>2753</v>
      </c>
      <c r="CE77" s="86">
        <v>590</v>
      </c>
      <c r="CF77" s="86">
        <v>679</v>
      </c>
      <c r="CG77" s="86">
        <v>695</v>
      </c>
      <c r="CH77" s="89">
        <v>789</v>
      </c>
      <c r="CI77" s="84">
        <v>0</v>
      </c>
      <c r="CJ77" s="85">
        <v>0</v>
      </c>
      <c r="CK77" s="86">
        <v>0</v>
      </c>
      <c r="CL77" s="86">
        <v>0</v>
      </c>
      <c r="CM77" s="86">
        <v>0</v>
      </c>
      <c r="CN77" s="86">
        <v>0</v>
      </c>
      <c r="CO77" s="85">
        <v>0</v>
      </c>
      <c r="CP77" s="86">
        <v>0</v>
      </c>
      <c r="CQ77" s="86">
        <v>0</v>
      </c>
      <c r="CR77" s="86">
        <v>0</v>
      </c>
      <c r="CS77" s="86">
        <v>0</v>
      </c>
      <c r="CT77" s="85">
        <v>0</v>
      </c>
      <c r="CU77" s="86">
        <v>0</v>
      </c>
      <c r="CV77" s="86">
        <v>0</v>
      </c>
      <c r="CW77" s="86">
        <v>0</v>
      </c>
      <c r="CX77" s="87">
        <v>0</v>
      </c>
      <c r="CY77" s="88">
        <v>0</v>
      </c>
      <c r="CZ77" s="86">
        <v>0</v>
      </c>
      <c r="DA77" s="86">
        <v>0</v>
      </c>
      <c r="DB77" s="86">
        <v>0</v>
      </c>
      <c r="DC77" s="89">
        <v>0</v>
      </c>
      <c r="DD77" s="84">
        <v>350</v>
      </c>
      <c r="DE77" s="85">
        <v>224</v>
      </c>
      <c r="DF77" s="86">
        <v>56</v>
      </c>
      <c r="DG77" s="86">
        <v>56</v>
      </c>
      <c r="DH77" s="86">
        <v>52</v>
      </c>
      <c r="DI77" s="86">
        <v>60</v>
      </c>
      <c r="DJ77" s="85">
        <v>48</v>
      </c>
      <c r="DK77" s="86">
        <v>12</v>
      </c>
      <c r="DL77" s="86">
        <v>12</v>
      </c>
      <c r="DM77" s="86">
        <v>11</v>
      </c>
      <c r="DN77" s="86">
        <v>13</v>
      </c>
      <c r="DO77" s="85">
        <v>29</v>
      </c>
      <c r="DP77" s="86">
        <v>7</v>
      </c>
      <c r="DQ77" s="86">
        <v>7</v>
      </c>
      <c r="DR77" s="86">
        <v>7</v>
      </c>
      <c r="DS77" s="87">
        <v>8</v>
      </c>
      <c r="DT77" s="88">
        <v>49</v>
      </c>
      <c r="DU77" s="86">
        <v>12</v>
      </c>
      <c r="DV77" s="86">
        <v>12</v>
      </c>
      <c r="DW77" s="86">
        <v>11</v>
      </c>
      <c r="DX77" s="89">
        <v>14</v>
      </c>
      <c r="DY77" s="84">
        <v>0</v>
      </c>
      <c r="DZ77" s="85">
        <v>0</v>
      </c>
      <c r="EA77" s="86">
        <v>0</v>
      </c>
      <c r="EB77" s="86">
        <v>0</v>
      </c>
      <c r="EC77" s="86">
        <v>0</v>
      </c>
      <c r="ED77" s="86">
        <v>0</v>
      </c>
      <c r="EE77" s="85">
        <v>0</v>
      </c>
      <c r="EF77" s="86">
        <v>0</v>
      </c>
      <c r="EG77" s="86">
        <v>0</v>
      </c>
      <c r="EH77" s="86">
        <v>0</v>
      </c>
      <c r="EI77" s="86">
        <v>0</v>
      </c>
      <c r="EJ77" s="85">
        <v>0</v>
      </c>
      <c r="EK77" s="86">
        <v>0</v>
      </c>
      <c r="EL77" s="86">
        <v>0</v>
      </c>
      <c r="EM77" s="86">
        <v>0</v>
      </c>
      <c r="EN77" s="87">
        <v>0</v>
      </c>
      <c r="EO77" s="88">
        <v>0</v>
      </c>
      <c r="EP77" s="86">
        <v>0</v>
      </c>
      <c r="EQ77" s="86">
        <v>0</v>
      </c>
      <c r="ER77" s="86">
        <v>0</v>
      </c>
      <c r="ES77" s="89">
        <v>0</v>
      </c>
      <c r="ET77" s="84">
        <v>0</v>
      </c>
      <c r="EU77" s="85">
        <v>0</v>
      </c>
      <c r="EV77" s="86">
        <v>0</v>
      </c>
      <c r="EW77" s="86">
        <v>0</v>
      </c>
      <c r="EX77" s="86">
        <v>0</v>
      </c>
      <c r="EY77" s="86">
        <v>0</v>
      </c>
      <c r="EZ77" s="85">
        <v>0</v>
      </c>
      <c r="FA77" s="86">
        <v>0</v>
      </c>
      <c r="FB77" s="86">
        <v>0</v>
      </c>
      <c r="FC77" s="86">
        <v>0</v>
      </c>
      <c r="FD77" s="86">
        <v>0</v>
      </c>
      <c r="FE77" s="85">
        <v>0</v>
      </c>
      <c r="FF77" s="86">
        <v>0</v>
      </c>
      <c r="FG77" s="86">
        <v>0</v>
      </c>
      <c r="FH77" s="86">
        <v>0</v>
      </c>
      <c r="FI77" s="87">
        <v>0</v>
      </c>
      <c r="FJ77" s="88">
        <v>0</v>
      </c>
      <c r="FK77" s="86">
        <v>0</v>
      </c>
      <c r="FL77" s="86">
        <v>0</v>
      </c>
      <c r="FM77" s="86">
        <v>0</v>
      </c>
      <c r="FN77" s="89">
        <v>0</v>
      </c>
    </row>
    <row r="78" spans="1:170" s="25" customFormat="1" ht="12" customHeight="1" x14ac:dyDescent="0.2">
      <c r="A78" s="32">
        <v>430379</v>
      </c>
      <c r="B78" s="33" t="s">
        <v>75</v>
      </c>
      <c r="C78" s="84">
        <v>247910</v>
      </c>
      <c r="D78" s="85">
        <v>160266</v>
      </c>
      <c r="E78" s="86">
        <v>40067</v>
      </c>
      <c r="F78" s="86">
        <v>40067</v>
      </c>
      <c r="G78" s="86">
        <v>36861</v>
      </c>
      <c r="H78" s="86">
        <v>43271</v>
      </c>
      <c r="I78" s="85">
        <v>31970</v>
      </c>
      <c r="J78" s="86">
        <v>7993</v>
      </c>
      <c r="K78" s="86">
        <v>7993</v>
      </c>
      <c r="L78" s="86">
        <v>7353</v>
      </c>
      <c r="M78" s="86">
        <v>8631</v>
      </c>
      <c r="N78" s="85">
        <v>20405</v>
      </c>
      <c r="O78" s="86">
        <v>5101</v>
      </c>
      <c r="P78" s="86">
        <v>5101</v>
      </c>
      <c r="Q78" s="86">
        <v>4693</v>
      </c>
      <c r="R78" s="87">
        <v>5510</v>
      </c>
      <c r="S78" s="88">
        <v>35269</v>
      </c>
      <c r="T78" s="86">
        <v>8817</v>
      </c>
      <c r="U78" s="86">
        <v>8817</v>
      </c>
      <c r="V78" s="86">
        <v>8112</v>
      </c>
      <c r="W78" s="89">
        <v>9523</v>
      </c>
      <c r="X78" s="84">
        <v>14000</v>
      </c>
      <c r="Y78" s="85">
        <v>9051</v>
      </c>
      <c r="Z78" s="86">
        <v>2263</v>
      </c>
      <c r="AA78" s="86">
        <v>2263</v>
      </c>
      <c r="AB78" s="86">
        <v>2082</v>
      </c>
      <c r="AC78" s="86">
        <v>2443</v>
      </c>
      <c r="AD78" s="85">
        <v>1805</v>
      </c>
      <c r="AE78" s="86">
        <v>451</v>
      </c>
      <c r="AF78" s="86">
        <v>451</v>
      </c>
      <c r="AG78" s="86">
        <v>415</v>
      </c>
      <c r="AH78" s="86">
        <v>488</v>
      </c>
      <c r="AI78" s="85">
        <v>1152</v>
      </c>
      <c r="AJ78" s="86">
        <v>288</v>
      </c>
      <c r="AK78" s="86">
        <v>288</v>
      </c>
      <c r="AL78" s="86">
        <v>265</v>
      </c>
      <c r="AM78" s="87">
        <v>311</v>
      </c>
      <c r="AN78" s="88">
        <v>1992</v>
      </c>
      <c r="AO78" s="86">
        <v>498</v>
      </c>
      <c r="AP78" s="86">
        <v>498</v>
      </c>
      <c r="AQ78" s="86">
        <v>458</v>
      </c>
      <c r="AR78" s="89">
        <v>538</v>
      </c>
      <c r="AS78" s="84">
        <v>49450</v>
      </c>
      <c r="AT78" s="85">
        <v>31968</v>
      </c>
      <c r="AU78" s="86">
        <v>7992</v>
      </c>
      <c r="AV78" s="86">
        <v>7992</v>
      </c>
      <c r="AW78" s="86">
        <v>7353</v>
      </c>
      <c r="AX78" s="86">
        <v>8631</v>
      </c>
      <c r="AY78" s="85">
        <v>6377</v>
      </c>
      <c r="AZ78" s="86">
        <v>1594</v>
      </c>
      <c r="BA78" s="86">
        <v>1594</v>
      </c>
      <c r="BB78" s="86">
        <v>1467</v>
      </c>
      <c r="BC78" s="86">
        <v>1722</v>
      </c>
      <c r="BD78" s="85">
        <v>4070</v>
      </c>
      <c r="BE78" s="86">
        <v>1018</v>
      </c>
      <c r="BF78" s="86">
        <v>1018</v>
      </c>
      <c r="BG78" s="86">
        <v>936</v>
      </c>
      <c r="BH78" s="87">
        <v>1098</v>
      </c>
      <c r="BI78" s="88">
        <v>7035</v>
      </c>
      <c r="BJ78" s="86">
        <v>1759</v>
      </c>
      <c r="BK78" s="86">
        <v>1759</v>
      </c>
      <c r="BL78" s="86">
        <v>1618</v>
      </c>
      <c r="BM78" s="89">
        <v>1899</v>
      </c>
      <c r="BN78" s="84">
        <v>0</v>
      </c>
      <c r="BO78" s="85">
        <v>0</v>
      </c>
      <c r="BP78" s="86">
        <v>0</v>
      </c>
      <c r="BQ78" s="86">
        <v>0</v>
      </c>
      <c r="BR78" s="86">
        <v>0</v>
      </c>
      <c r="BS78" s="86">
        <v>0</v>
      </c>
      <c r="BT78" s="85">
        <v>0</v>
      </c>
      <c r="BU78" s="86">
        <v>0</v>
      </c>
      <c r="BV78" s="86">
        <v>0</v>
      </c>
      <c r="BW78" s="86">
        <v>0</v>
      </c>
      <c r="BX78" s="86">
        <v>0</v>
      </c>
      <c r="BY78" s="85">
        <v>0</v>
      </c>
      <c r="BZ78" s="86">
        <v>0</v>
      </c>
      <c r="CA78" s="86">
        <v>0</v>
      </c>
      <c r="CB78" s="86">
        <v>0</v>
      </c>
      <c r="CC78" s="87">
        <v>0</v>
      </c>
      <c r="CD78" s="88">
        <v>0</v>
      </c>
      <c r="CE78" s="86">
        <v>0</v>
      </c>
      <c r="CF78" s="86">
        <v>0</v>
      </c>
      <c r="CG78" s="86">
        <v>0</v>
      </c>
      <c r="CH78" s="89">
        <v>0</v>
      </c>
      <c r="CI78" s="84">
        <v>0</v>
      </c>
      <c r="CJ78" s="85">
        <v>0</v>
      </c>
      <c r="CK78" s="86">
        <v>0</v>
      </c>
      <c r="CL78" s="86">
        <v>0</v>
      </c>
      <c r="CM78" s="86">
        <v>0</v>
      </c>
      <c r="CN78" s="86">
        <v>0</v>
      </c>
      <c r="CO78" s="85">
        <v>0</v>
      </c>
      <c r="CP78" s="86">
        <v>0</v>
      </c>
      <c r="CQ78" s="86">
        <v>0</v>
      </c>
      <c r="CR78" s="86">
        <v>0</v>
      </c>
      <c r="CS78" s="86">
        <v>0</v>
      </c>
      <c r="CT78" s="85">
        <v>0</v>
      </c>
      <c r="CU78" s="86">
        <v>0</v>
      </c>
      <c r="CV78" s="86">
        <v>0</v>
      </c>
      <c r="CW78" s="86">
        <v>0</v>
      </c>
      <c r="CX78" s="87">
        <v>0</v>
      </c>
      <c r="CY78" s="88">
        <v>0</v>
      </c>
      <c r="CZ78" s="86">
        <v>0</v>
      </c>
      <c r="DA78" s="86">
        <v>0</v>
      </c>
      <c r="DB78" s="86">
        <v>0</v>
      </c>
      <c r="DC78" s="89">
        <v>0</v>
      </c>
      <c r="DD78" s="84">
        <v>0</v>
      </c>
      <c r="DE78" s="85">
        <v>0</v>
      </c>
      <c r="DF78" s="86">
        <v>0</v>
      </c>
      <c r="DG78" s="86">
        <v>0</v>
      </c>
      <c r="DH78" s="86">
        <v>0</v>
      </c>
      <c r="DI78" s="86">
        <v>0</v>
      </c>
      <c r="DJ78" s="85">
        <v>0</v>
      </c>
      <c r="DK78" s="86">
        <v>0</v>
      </c>
      <c r="DL78" s="86">
        <v>0</v>
      </c>
      <c r="DM78" s="86">
        <v>0</v>
      </c>
      <c r="DN78" s="86">
        <v>0</v>
      </c>
      <c r="DO78" s="85">
        <v>0</v>
      </c>
      <c r="DP78" s="86">
        <v>0</v>
      </c>
      <c r="DQ78" s="86">
        <v>0</v>
      </c>
      <c r="DR78" s="86">
        <v>0</v>
      </c>
      <c r="DS78" s="87">
        <v>0</v>
      </c>
      <c r="DT78" s="88">
        <v>0</v>
      </c>
      <c r="DU78" s="86">
        <v>0</v>
      </c>
      <c r="DV78" s="86">
        <v>0</v>
      </c>
      <c r="DW78" s="86">
        <v>0</v>
      </c>
      <c r="DX78" s="89">
        <v>0</v>
      </c>
      <c r="DY78" s="84">
        <v>0</v>
      </c>
      <c r="DZ78" s="85">
        <v>0</v>
      </c>
      <c r="EA78" s="86">
        <v>0</v>
      </c>
      <c r="EB78" s="86">
        <v>0</v>
      </c>
      <c r="EC78" s="86">
        <v>0</v>
      </c>
      <c r="ED78" s="86">
        <v>0</v>
      </c>
      <c r="EE78" s="85">
        <v>0</v>
      </c>
      <c r="EF78" s="86">
        <v>0</v>
      </c>
      <c r="EG78" s="86">
        <v>0</v>
      </c>
      <c r="EH78" s="86">
        <v>0</v>
      </c>
      <c r="EI78" s="86">
        <v>0</v>
      </c>
      <c r="EJ78" s="85">
        <v>0</v>
      </c>
      <c r="EK78" s="86">
        <v>0</v>
      </c>
      <c r="EL78" s="86">
        <v>0</v>
      </c>
      <c r="EM78" s="86">
        <v>0</v>
      </c>
      <c r="EN78" s="87">
        <v>0</v>
      </c>
      <c r="EO78" s="88">
        <v>0</v>
      </c>
      <c r="EP78" s="86">
        <v>0</v>
      </c>
      <c r="EQ78" s="86">
        <v>0</v>
      </c>
      <c r="ER78" s="86">
        <v>0</v>
      </c>
      <c r="ES78" s="89">
        <v>0</v>
      </c>
      <c r="ET78" s="84">
        <v>0</v>
      </c>
      <c r="EU78" s="85">
        <v>0</v>
      </c>
      <c r="EV78" s="86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5">
        <v>0</v>
      </c>
      <c r="FF78" s="86">
        <v>0</v>
      </c>
      <c r="FG78" s="86">
        <v>0</v>
      </c>
      <c r="FH78" s="86">
        <v>0</v>
      </c>
      <c r="FI78" s="87">
        <v>0</v>
      </c>
      <c r="FJ78" s="88">
        <v>0</v>
      </c>
      <c r="FK78" s="86">
        <v>0</v>
      </c>
      <c r="FL78" s="86">
        <v>0</v>
      </c>
      <c r="FM78" s="86">
        <v>0</v>
      </c>
      <c r="FN78" s="89">
        <v>0</v>
      </c>
    </row>
    <row r="79" spans="1:170" s="25" customFormat="1" x14ac:dyDescent="0.2">
      <c r="A79" s="32">
        <v>430383</v>
      </c>
      <c r="B79" s="33" t="s">
        <v>76</v>
      </c>
      <c r="C79" s="84">
        <v>0</v>
      </c>
      <c r="D79" s="85">
        <v>0</v>
      </c>
      <c r="E79" s="86">
        <v>0</v>
      </c>
      <c r="F79" s="86">
        <v>0</v>
      </c>
      <c r="G79" s="86">
        <v>0</v>
      </c>
      <c r="H79" s="86">
        <v>0</v>
      </c>
      <c r="I79" s="85">
        <v>0</v>
      </c>
      <c r="J79" s="86">
        <v>0</v>
      </c>
      <c r="K79" s="86">
        <v>0</v>
      </c>
      <c r="L79" s="86">
        <v>0</v>
      </c>
      <c r="M79" s="86">
        <v>0</v>
      </c>
      <c r="N79" s="85">
        <v>0</v>
      </c>
      <c r="O79" s="86">
        <v>0</v>
      </c>
      <c r="P79" s="86">
        <v>0</v>
      </c>
      <c r="Q79" s="86">
        <v>0</v>
      </c>
      <c r="R79" s="87">
        <v>0</v>
      </c>
      <c r="S79" s="88">
        <v>0</v>
      </c>
      <c r="T79" s="86">
        <v>0</v>
      </c>
      <c r="U79" s="86">
        <v>0</v>
      </c>
      <c r="V79" s="86">
        <v>0</v>
      </c>
      <c r="W79" s="89">
        <v>0</v>
      </c>
      <c r="X79" s="84">
        <v>0</v>
      </c>
      <c r="Y79" s="85">
        <v>0</v>
      </c>
      <c r="Z79" s="86">
        <v>0</v>
      </c>
      <c r="AA79" s="86">
        <v>0</v>
      </c>
      <c r="AB79" s="86">
        <v>0</v>
      </c>
      <c r="AC79" s="86">
        <v>0</v>
      </c>
      <c r="AD79" s="85">
        <v>0</v>
      </c>
      <c r="AE79" s="86">
        <v>0</v>
      </c>
      <c r="AF79" s="86">
        <v>0</v>
      </c>
      <c r="AG79" s="86">
        <v>0</v>
      </c>
      <c r="AH79" s="86">
        <v>0</v>
      </c>
      <c r="AI79" s="85">
        <v>0</v>
      </c>
      <c r="AJ79" s="86">
        <v>0</v>
      </c>
      <c r="AK79" s="86">
        <v>0</v>
      </c>
      <c r="AL79" s="86">
        <v>0</v>
      </c>
      <c r="AM79" s="87">
        <v>0</v>
      </c>
      <c r="AN79" s="88">
        <v>0</v>
      </c>
      <c r="AO79" s="86">
        <v>0</v>
      </c>
      <c r="AP79" s="86">
        <v>0</v>
      </c>
      <c r="AQ79" s="86">
        <v>0</v>
      </c>
      <c r="AR79" s="89">
        <v>0</v>
      </c>
      <c r="AS79" s="84">
        <v>0</v>
      </c>
      <c r="AT79" s="85">
        <v>0</v>
      </c>
      <c r="AU79" s="86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5">
        <v>0</v>
      </c>
      <c r="BE79" s="86">
        <v>0</v>
      </c>
      <c r="BF79" s="86">
        <v>0</v>
      </c>
      <c r="BG79" s="86">
        <v>0</v>
      </c>
      <c r="BH79" s="87">
        <v>0</v>
      </c>
      <c r="BI79" s="88">
        <v>0</v>
      </c>
      <c r="BJ79" s="86">
        <v>0</v>
      </c>
      <c r="BK79" s="86">
        <v>0</v>
      </c>
      <c r="BL79" s="86">
        <v>0</v>
      </c>
      <c r="BM79" s="89">
        <v>0</v>
      </c>
      <c r="BN79" s="84">
        <v>1503</v>
      </c>
      <c r="BO79" s="85">
        <v>851</v>
      </c>
      <c r="BP79" s="86">
        <v>216</v>
      </c>
      <c r="BQ79" s="86">
        <v>218</v>
      </c>
      <c r="BR79" s="86">
        <v>203</v>
      </c>
      <c r="BS79" s="86">
        <v>214</v>
      </c>
      <c r="BT79" s="85">
        <v>198</v>
      </c>
      <c r="BU79" s="86">
        <v>50</v>
      </c>
      <c r="BV79" s="86">
        <v>50</v>
      </c>
      <c r="BW79" s="86">
        <v>48</v>
      </c>
      <c r="BX79" s="86">
        <v>50</v>
      </c>
      <c r="BY79" s="85">
        <v>199</v>
      </c>
      <c r="BZ79" s="86">
        <v>52</v>
      </c>
      <c r="CA79" s="86">
        <v>47</v>
      </c>
      <c r="CB79" s="86">
        <v>51</v>
      </c>
      <c r="CC79" s="87">
        <v>49</v>
      </c>
      <c r="CD79" s="88">
        <v>255</v>
      </c>
      <c r="CE79" s="86">
        <v>65</v>
      </c>
      <c r="CF79" s="86">
        <v>63</v>
      </c>
      <c r="CG79" s="86">
        <v>64</v>
      </c>
      <c r="CH79" s="89">
        <v>63</v>
      </c>
      <c r="CI79" s="84">
        <v>0</v>
      </c>
      <c r="CJ79" s="85">
        <v>0</v>
      </c>
      <c r="CK79" s="86">
        <v>0</v>
      </c>
      <c r="CL79" s="86">
        <v>0</v>
      </c>
      <c r="CM79" s="86">
        <v>0</v>
      </c>
      <c r="CN79" s="86">
        <v>0</v>
      </c>
      <c r="CO79" s="85">
        <v>0</v>
      </c>
      <c r="CP79" s="86">
        <v>0</v>
      </c>
      <c r="CQ79" s="86">
        <v>0</v>
      </c>
      <c r="CR79" s="86">
        <v>0</v>
      </c>
      <c r="CS79" s="86">
        <v>0</v>
      </c>
      <c r="CT79" s="85">
        <v>0</v>
      </c>
      <c r="CU79" s="86">
        <v>0</v>
      </c>
      <c r="CV79" s="86">
        <v>0</v>
      </c>
      <c r="CW79" s="86">
        <v>0</v>
      </c>
      <c r="CX79" s="87">
        <v>0</v>
      </c>
      <c r="CY79" s="88">
        <v>0</v>
      </c>
      <c r="CZ79" s="86">
        <v>0</v>
      </c>
      <c r="DA79" s="86">
        <v>0</v>
      </c>
      <c r="DB79" s="86">
        <v>0</v>
      </c>
      <c r="DC79" s="89">
        <v>0</v>
      </c>
      <c r="DD79" s="84">
        <v>0</v>
      </c>
      <c r="DE79" s="85">
        <v>0</v>
      </c>
      <c r="DF79" s="86">
        <v>0</v>
      </c>
      <c r="DG79" s="86">
        <v>0</v>
      </c>
      <c r="DH79" s="86">
        <v>0</v>
      </c>
      <c r="DI79" s="86">
        <v>0</v>
      </c>
      <c r="DJ79" s="85">
        <v>0</v>
      </c>
      <c r="DK79" s="86">
        <v>0</v>
      </c>
      <c r="DL79" s="86">
        <v>0</v>
      </c>
      <c r="DM79" s="86">
        <v>0</v>
      </c>
      <c r="DN79" s="86">
        <v>0</v>
      </c>
      <c r="DO79" s="85">
        <v>0</v>
      </c>
      <c r="DP79" s="86">
        <v>0</v>
      </c>
      <c r="DQ79" s="86">
        <v>0</v>
      </c>
      <c r="DR79" s="86">
        <v>0</v>
      </c>
      <c r="DS79" s="87">
        <v>0</v>
      </c>
      <c r="DT79" s="88">
        <v>0</v>
      </c>
      <c r="DU79" s="86">
        <v>0</v>
      </c>
      <c r="DV79" s="86">
        <v>0</v>
      </c>
      <c r="DW79" s="86">
        <v>0</v>
      </c>
      <c r="DX79" s="89">
        <v>0</v>
      </c>
      <c r="DY79" s="84">
        <v>0</v>
      </c>
      <c r="DZ79" s="85">
        <v>0</v>
      </c>
      <c r="EA79" s="86">
        <v>0</v>
      </c>
      <c r="EB79" s="86">
        <v>0</v>
      </c>
      <c r="EC79" s="86">
        <v>0</v>
      </c>
      <c r="ED79" s="86">
        <v>0</v>
      </c>
      <c r="EE79" s="85">
        <v>0</v>
      </c>
      <c r="EF79" s="86">
        <v>0</v>
      </c>
      <c r="EG79" s="86">
        <v>0</v>
      </c>
      <c r="EH79" s="86">
        <v>0</v>
      </c>
      <c r="EI79" s="86">
        <v>0</v>
      </c>
      <c r="EJ79" s="85">
        <v>0</v>
      </c>
      <c r="EK79" s="86">
        <v>0</v>
      </c>
      <c r="EL79" s="86">
        <v>0</v>
      </c>
      <c r="EM79" s="86">
        <v>0</v>
      </c>
      <c r="EN79" s="87">
        <v>0</v>
      </c>
      <c r="EO79" s="88">
        <v>0</v>
      </c>
      <c r="EP79" s="86">
        <v>0</v>
      </c>
      <c r="EQ79" s="86">
        <v>0</v>
      </c>
      <c r="ER79" s="86">
        <v>0</v>
      </c>
      <c r="ES79" s="89">
        <v>0</v>
      </c>
      <c r="ET79" s="84">
        <v>0</v>
      </c>
      <c r="EU79" s="85">
        <v>0</v>
      </c>
      <c r="EV79" s="86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5">
        <v>0</v>
      </c>
      <c r="FF79" s="86">
        <v>0</v>
      </c>
      <c r="FG79" s="86">
        <v>0</v>
      </c>
      <c r="FH79" s="86">
        <v>0</v>
      </c>
      <c r="FI79" s="87">
        <v>0</v>
      </c>
      <c r="FJ79" s="88">
        <v>0</v>
      </c>
      <c r="FK79" s="86">
        <v>0</v>
      </c>
      <c r="FL79" s="86">
        <v>0</v>
      </c>
      <c r="FM79" s="86">
        <v>0</v>
      </c>
      <c r="FN79" s="89">
        <v>0</v>
      </c>
    </row>
    <row r="80" spans="1:170" s="25" customFormat="1" x14ac:dyDescent="0.2">
      <c r="A80" s="32">
        <v>430386</v>
      </c>
      <c r="B80" s="33" t="s">
        <v>77</v>
      </c>
      <c r="C80" s="84">
        <v>117298</v>
      </c>
      <c r="D80" s="85">
        <v>75830</v>
      </c>
      <c r="E80" s="86">
        <v>18958</v>
      </c>
      <c r="F80" s="86">
        <v>18958</v>
      </c>
      <c r="G80" s="86">
        <v>17441</v>
      </c>
      <c r="H80" s="86">
        <v>20473</v>
      </c>
      <c r="I80" s="85">
        <v>15127</v>
      </c>
      <c r="J80" s="86">
        <v>3782</v>
      </c>
      <c r="K80" s="86">
        <v>3782</v>
      </c>
      <c r="L80" s="86">
        <v>3479</v>
      </c>
      <c r="M80" s="86">
        <v>4084</v>
      </c>
      <c r="N80" s="85">
        <v>9655</v>
      </c>
      <c r="O80" s="86">
        <v>2414</v>
      </c>
      <c r="P80" s="86">
        <v>2414</v>
      </c>
      <c r="Q80" s="86">
        <v>2221</v>
      </c>
      <c r="R80" s="87">
        <v>2606</v>
      </c>
      <c r="S80" s="88">
        <v>16686</v>
      </c>
      <c r="T80" s="86">
        <v>4172</v>
      </c>
      <c r="U80" s="86">
        <v>4172</v>
      </c>
      <c r="V80" s="86">
        <v>3838</v>
      </c>
      <c r="W80" s="89">
        <v>4504</v>
      </c>
      <c r="X80" s="84">
        <v>17754</v>
      </c>
      <c r="Y80" s="85">
        <v>11477</v>
      </c>
      <c r="Z80" s="86">
        <v>2869</v>
      </c>
      <c r="AA80" s="86">
        <v>2869</v>
      </c>
      <c r="AB80" s="86">
        <v>2640</v>
      </c>
      <c r="AC80" s="86">
        <v>3099</v>
      </c>
      <c r="AD80" s="85">
        <v>2290</v>
      </c>
      <c r="AE80" s="86">
        <v>573</v>
      </c>
      <c r="AF80" s="86">
        <v>573</v>
      </c>
      <c r="AG80" s="86">
        <v>527</v>
      </c>
      <c r="AH80" s="86">
        <v>617</v>
      </c>
      <c r="AI80" s="85">
        <v>1461</v>
      </c>
      <c r="AJ80" s="86">
        <v>365</v>
      </c>
      <c r="AK80" s="86">
        <v>365</v>
      </c>
      <c r="AL80" s="86">
        <v>336</v>
      </c>
      <c r="AM80" s="87">
        <v>395</v>
      </c>
      <c r="AN80" s="88">
        <v>2526</v>
      </c>
      <c r="AO80" s="86">
        <v>632</v>
      </c>
      <c r="AP80" s="86">
        <v>632</v>
      </c>
      <c r="AQ80" s="86">
        <v>581</v>
      </c>
      <c r="AR80" s="89">
        <v>681</v>
      </c>
      <c r="AS80" s="84">
        <v>45082</v>
      </c>
      <c r="AT80" s="85">
        <v>29144</v>
      </c>
      <c r="AU80" s="86">
        <v>7286</v>
      </c>
      <c r="AV80" s="86">
        <v>7286</v>
      </c>
      <c r="AW80" s="86">
        <v>6703</v>
      </c>
      <c r="AX80" s="86">
        <v>7869</v>
      </c>
      <c r="AY80" s="85">
        <v>5814</v>
      </c>
      <c r="AZ80" s="86">
        <v>1454</v>
      </c>
      <c r="BA80" s="86">
        <v>1454</v>
      </c>
      <c r="BB80" s="86">
        <v>1337</v>
      </c>
      <c r="BC80" s="86">
        <v>1569</v>
      </c>
      <c r="BD80" s="85">
        <v>3711</v>
      </c>
      <c r="BE80" s="86">
        <v>928</v>
      </c>
      <c r="BF80" s="86">
        <v>928</v>
      </c>
      <c r="BG80" s="86">
        <v>854</v>
      </c>
      <c r="BH80" s="87">
        <v>1001</v>
      </c>
      <c r="BI80" s="88">
        <v>6413</v>
      </c>
      <c r="BJ80" s="86">
        <v>1603</v>
      </c>
      <c r="BK80" s="86">
        <v>1603</v>
      </c>
      <c r="BL80" s="86">
        <v>1475</v>
      </c>
      <c r="BM80" s="89">
        <v>1732</v>
      </c>
      <c r="BN80" s="84">
        <v>13519</v>
      </c>
      <c r="BO80" s="85">
        <v>13519</v>
      </c>
      <c r="BP80" s="86">
        <v>3236</v>
      </c>
      <c r="BQ80" s="86">
        <v>3424</v>
      </c>
      <c r="BR80" s="86">
        <v>3425</v>
      </c>
      <c r="BS80" s="86">
        <v>3434</v>
      </c>
      <c r="BT80" s="85">
        <v>0</v>
      </c>
      <c r="BU80" s="86">
        <v>0</v>
      </c>
      <c r="BV80" s="86">
        <v>0</v>
      </c>
      <c r="BW80" s="86">
        <v>0</v>
      </c>
      <c r="BX80" s="86">
        <v>0</v>
      </c>
      <c r="BY80" s="85">
        <v>0</v>
      </c>
      <c r="BZ80" s="86">
        <v>0</v>
      </c>
      <c r="CA80" s="86">
        <v>0</v>
      </c>
      <c r="CB80" s="86">
        <v>0</v>
      </c>
      <c r="CC80" s="87">
        <v>0</v>
      </c>
      <c r="CD80" s="88">
        <v>0</v>
      </c>
      <c r="CE80" s="86">
        <v>0</v>
      </c>
      <c r="CF80" s="86">
        <v>0</v>
      </c>
      <c r="CG80" s="86">
        <v>0</v>
      </c>
      <c r="CH80" s="89">
        <v>0</v>
      </c>
      <c r="CI80" s="84">
        <v>0</v>
      </c>
      <c r="CJ80" s="85">
        <v>0</v>
      </c>
      <c r="CK80" s="86">
        <v>0</v>
      </c>
      <c r="CL80" s="86">
        <v>0</v>
      </c>
      <c r="CM80" s="86">
        <v>0</v>
      </c>
      <c r="CN80" s="86">
        <v>0</v>
      </c>
      <c r="CO80" s="85">
        <v>0</v>
      </c>
      <c r="CP80" s="86">
        <v>0</v>
      </c>
      <c r="CQ80" s="86">
        <v>0</v>
      </c>
      <c r="CR80" s="86">
        <v>0</v>
      </c>
      <c r="CS80" s="86">
        <v>0</v>
      </c>
      <c r="CT80" s="85">
        <v>0</v>
      </c>
      <c r="CU80" s="86">
        <v>0</v>
      </c>
      <c r="CV80" s="86">
        <v>0</v>
      </c>
      <c r="CW80" s="86">
        <v>0</v>
      </c>
      <c r="CX80" s="87">
        <v>0</v>
      </c>
      <c r="CY80" s="88">
        <v>0</v>
      </c>
      <c r="CZ80" s="86">
        <v>0</v>
      </c>
      <c r="DA80" s="86">
        <v>0</v>
      </c>
      <c r="DB80" s="86">
        <v>0</v>
      </c>
      <c r="DC80" s="89">
        <v>0</v>
      </c>
      <c r="DD80" s="84">
        <v>1614</v>
      </c>
      <c r="DE80" s="85">
        <v>1034</v>
      </c>
      <c r="DF80" s="86">
        <v>259</v>
      </c>
      <c r="DG80" s="86">
        <v>259</v>
      </c>
      <c r="DH80" s="86">
        <v>238</v>
      </c>
      <c r="DI80" s="86">
        <v>278</v>
      </c>
      <c r="DJ80" s="85">
        <v>222</v>
      </c>
      <c r="DK80" s="86">
        <v>56</v>
      </c>
      <c r="DL80" s="86">
        <v>56</v>
      </c>
      <c r="DM80" s="86">
        <v>51</v>
      </c>
      <c r="DN80" s="86">
        <v>59</v>
      </c>
      <c r="DO80" s="85">
        <v>134</v>
      </c>
      <c r="DP80" s="86">
        <v>34</v>
      </c>
      <c r="DQ80" s="86">
        <v>34</v>
      </c>
      <c r="DR80" s="86">
        <v>31</v>
      </c>
      <c r="DS80" s="87">
        <v>35</v>
      </c>
      <c r="DT80" s="88">
        <v>224</v>
      </c>
      <c r="DU80" s="86">
        <v>56</v>
      </c>
      <c r="DV80" s="86">
        <v>56</v>
      </c>
      <c r="DW80" s="86">
        <v>52</v>
      </c>
      <c r="DX80" s="89">
        <v>60</v>
      </c>
      <c r="DY80" s="84">
        <v>0</v>
      </c>
      <c r="DZ80" s="85">
        <v>0</v>
      </c>
      <c r="EA80" s="86">
        <v>0</v>
      </c>
      <c r="EB80" s="86">
        <v>0</v>
      </c>
      <c r="EC80" s="86">
        <v>0</v>
      </c>
      <c r="ED80" s="86">
        <v>0</v>
      </c>
      <c r="EE80" s="85">
        <v>0</v>
      </c>
      <c r="EF80" s="86">
        <v>0</v>
      </c>
      <c r="EG80" s="86">
        <v>0</v>
      </c>
      <c r="EH80" s="86">
        <v>0</v>
      </c>
      <c r="EI80" s="86">
        <v>0</v>
      </c>
      <c r="EJ80" s="85">
        <v>0</v>
      </c>
      <c r="EK80" s="86">
        <v>0</v>
      </c>
      <c r="EL80" s="86">
        <v>0</v>
      </c>
      <c r="EM80" s="86">
        <v>0</v>
      </c>
      <c r="EN80" s="87">
        <v>0</v>
      </c>
      <c r="EO80" s="88">
        <v>0</v>
      </c>
      <c r="EP80" s="86">
        <v>0</v>
      </c>
      <c r="EQ80" s="86">
        <v>0</v>
      </c>
      <c r="ER80" s="86">
        <v>0</v>
      </c>
      <c r="ES80" s="89">
        <v>0</v>
      </c>
      <c r="ET80" s="84">
        <v>116</v>
      </c>
      <c r="EU80" s="85">
        <v>74</v>
      </c>
      <c r="EV80" s="86">
        <v>19</v>
      </c>
      <c r="EW80" s="86">
        <v>19</v>
      </c>
      <c r="EX80" s="86">
        <v>17</v>
      </c>
      <c r="EY80" s="86">
        <v>19</v>
      </c>
      <c r="EZ80" s="85">
        <v>16</v>
      </c>
      <c r="FA80" s="86">
        <v>4</v>
      </c>
      <c r="FB80" s="86">
        <v>4</v>
      </c>
      <c r="FC80" s="86">
        <v>4</v>
      </c>
      <c r="FD80" s="86">
        <v>4</v>
      </c>
      <c r="FE80" s="85">
        <v>10</v>
      </c>
      <c r="FF80" s="86">
        <v>3</v>
      </c>
      <c r="FG80" s="86">
        <v>3</v>
      </c>
      <c r="FH80" s="86">
        <v>2</v>
      </c>
      <c r="FI80" s="87">
        <v>2</v>
      </c>
      <c r="FJ80" s="88">
        <v>16</v>
      </c>
      <c r="FK80" s="86">
        <v>4</v>
      </c>
      <c r="FL80" s="86">
        <v>4</v>
      </c>
      <c r="FM80" s="86">
        <v>4</v>
      </c>
      <c r="FN80" s="89">
        <v>4</v>
      </c>
    </row>
    <row r="81" spans="1:186" s="25" customFormat="1" ht="22.5" x14ac:dyDescent="0.2">
      <c r="A81" s="32">
        <v>430392</v>
      </c>
      <c r="B81" s="33" t="s">
        <v>108</v>
      </c>
      <c r="C81" s="84">
        <v>0</v>
      </c>
      <c r="D81" s="85">
        <v>0</v>
      </c>
      <c r="E81" s="86">
        <v>0</v>
      </c>
      <c r="F81" s="86">
        <v>0</v>
      </c>
      <c r="G81" s="86">
        <v>0</v>
      </c>
      <c r="H81" s="86">
        <v>0</v>
      </c>
      <c r="I81" s="85">
        <v>0</v>
      </c>
      <c r="J81" s="86">
        <v>0</v>
      </c>
      <c r="K81" s="86">
        <v>0</v>
      </c>
      <c r="L81" s="86">
        <v>0</v>
      </c>
      <c r="M81" s="86">
        <v>0</v>
      </c>
      <c r="N81" s="85">
        <v>0</v>
      </c>
      <c r="O81" s="86">
        <v>0</v>
      </c>
      <c r="P81" s="86">
        <v>0</v>
      </c>
      <c r="Q81" s="86">
        <v>0</v>
      </c>
      <c r="R81" s="87">
        <v>0</v>
      </c>
      <c r="S81" s="88">
        <v>0</v>
      </c>
      <c r="T81" s="86">
        <v>0</v>
      </c>
      <c r="U81" s="86">
        <v>0</v>
      </c>
      <c r="V81" s="86">
        <v>0</v>
      </c>
      <c r="W81" s="89">
        <v>0</v>
      </c>
      <c r="X81" s="84">
        <v>0</v>
      </c>
      <c r="Y81" s="85">
        <v>0</v>
      </c>
      <c r="Z81" s="86">
        <v>0</v>
      </c>
      <c r="AA81" s="86">
        <v>0</v>
      </c>
      <c r="AB81" s="86">
        <v>0</v>
      </c>
      <c r="AC81" s="86">
        <v>0</v>
      </c>
      <c r="AD81" s="85">
        <v>0</v>
      </c>
      <c r="AE81" s="86">
        <v>0</v>
      </c>
      <c r="AF81" s="86">
        <v>0</v>
      </c>
      <c r="AG81" s="86">
        <v>0</v>
      </c>
      <c r="AH81" s="86">
        <v>0</v>
      </c>
      <c r="AI81" s="85">
        <v>0</v>
      </c>
      <c r="AJ81" s="86">
        <v>0</v>
      </c>
      <c r="AK81" s="86">
        <v>0</v>
      </c>
      <c r="AL81" s="86">
        <v>0</v>
      </c>
      <c r="AM81" s="87">
        <v>0</v>
      </c>
      <c r="AN81" s="88">
        <v>0</v>
      </c>
      <c r="AO81" s="86">
        <v>0</v>
      </c>
      <c r="AP81" s="86">
        <v>0</v>
      </c>
      <c r="AQ81" s="86">
        <v>0</v>
      </c>
      <c r="AR81" s="89">
        <v>0</v>
      </c>
      <c r="AS81" s="84">
        <v>0</v>
      </c>
      <c r="AT81" s="85">
        <v>0</v>
      </c>
      <c r="AU81" s="86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5">
        <v>0</v>
      </c>
      <c r="BE81" s="86">
        <v>0</v>
      </c>
      <c r="BF81" s="86">
        <v>0</v>
      </c>
      <c r="BG81" s="86">
        <v>0</v>
      </c>
      <c r="BH81" s="87">
        <v>0</v>
      </c>
      <c r="BI81" s="88">
        <v>0</v>
      </c>
      <c r="BJ81" s="86">
        <v>0</v>
      </c>
      <c r="BK81" s="86">
        <v>0</v>
      </c>
      <c r="BL81" s="86">
        <v>0</v>
      </c>
      <c r="BM81" s="89">
        <v>0</v>
      </c>
      <c r="BN81" s="84">
        <v>3500</v>
      </c>
      <c r="BO81" s="85">
        <v>2255</v>
      </c>
      <c r="BP81" s="86">
        <v>580</v>
      </c>
      <c r="BQ81" s="86">
        <v>560</v>
      </c>
      <c r="BR81" s="86">
        <v>555</v>
      </c>
      <c r="BS81" s="86">
        <v>560</v>
      </c>
      <c r="BT81" s="85">
        <v>421</v>
      </c>
      <c r="BU81" s="86">
        <v>107</v>
      </c>
      <c r="BV81" s="86">
        <v>105</v>
      </c>
      <c r="BW81" s="86">
        <v>105</v>
      </c>
      <c r="BX81" s="86">
        <v>104</v>
      </c>
      <c r="BY81" s="85">
        <v>293</v>
      </c>
      <c r="BZ81" s="86">
        <v>74</v>
      </c>
      <c r="CA81" s="86">
        <v>75</v>
      </c>
      <c r="CB81" s="86">
        <v>75</v>
      </c>
      <c r="CC81" s="87">
        <v>69</v>
      </c>
      <c r="CD81" s="88">
        <v>531</v>
      </c>
      <c r="CE81" s="86">
        <v>129</v>
      </c>
      <c r="CF81" s="86">
        <v>135</v>
      </c>
      <c r="CG81" s="86">
        <v>135</v>
      </c>
      <c r="CH81" s="89">
        <v>132</v>
      </c>
      <c r="CI81" s="84">
        <v>0</v>
      </c>
      <c r="CJ81" s="85">
        <v>0</v>
      </c>
      <c r="CK81" s="86">
        <v>0</v>
      </c>
      <c r="CL81" s="86">
        <v>0</v>
      </c>
      <c r="CM81" s="86">
        <v>0</v>
      </c>
      <c r="CN81" s="86">
        <v>0</v>
      </c>
      <c r="CO81" s="85">
        <v>0</v>
      </c>
      <c r="CP81" s="86">
        <v>0</v>
      </c>
      <c r="CQ81" s="86">
        <v>0</v>
      </c>
      <c r="CR81" s="86">
        <v>0</v>
      </c>
      <c r="CS81" s="86">
        <v>0</v>
      </c>
      <c r="CT81" s="85">
        <v>0</v>
      </c>
      <c r="CU81" s="86">
        <v>0</v>
      </c>
      <c r="CV81" s="86">
        <v>0</v>
      </c>
      <c r="CW81" s="86">
        <v>0</v>
      </c>
      <c r="CX81" s="87">
        <v>0</v>
      </c>
      <c r="CY81" s="88">
        <v>0</v>
      </c>
      <c r="CZ81" s="86">
        <v>0</v>
      </c>
      <c r="DA81" s="86">
        <v>0</v>
      </c>
      <c r="DB81" s="86">
        <v>0</v>
      </c>
      <c r="DC81" s="89">
        <v>0</v>
      </c>
      <c r="DD81" s="84">
        <v>0</v>
      </c>
      <c r="DE81" s="85">
        <v>0</v>
      </c>
      <c r="DF81" s="86">
        <v>0</v>
      </c>
      <c r="DG81" s="86">
        <v>0</v>
      </c>
      <c r="DH81" s="86">
        <v>0</v>
      </c>
      <c r="DI81" s="86">
        <v>0</v>
      </c>
      <c r="DJ81" s="85">
        <v>0</v>
      </c>
      <c r="DK81" s="86">
        <v>0</v>
      </c>
      <c r="DL81" s="86">
        <v>0</v>
      </c>
      <c r="DM81" s="86">
        <v>0</v>
      </c>
      <c r="DN81" s="86">
        <v>0</v>
      </c>
      <c r="DO81" s="85">
        <v>0</v>
      </c>
      <c r="DP81" s="86">
        <v>0</v>
      </c>
      <c r="DQ81" s="86">
        <v>0</v>
      </c>
      <c r="DR81" s="86">
        <v>0</v>
      </c>
      <c r="DS81" s="87">
        <v>0</v>
      </c>
      <c r="DT81" s="88">
        <v>0</v>
      </c>
      <c r="DU81" s="86">
        <v>0</v>
      </c>
      <c r="DV81" s="86">
        <v>0</v>
      </c>
      <c r="DW81" s="86">
        <v>0</v>
      </c>
      <c r="DX81" s="89">
        <v>0</v>
      </c>
      <c r="DY81" s="84">
        <v>0</v>
      </c>
      <c r="DZ81" s="85">
        <v>0</v>
      </c>
      <c r="EA81" s="86">
        <v>0</v>
      </c>
      <c r="EB81" s="86">
        <v>0</v>
      </c>
      <c r="EC81" s="86">
        <v>0</v>
      </c>
      <c r="ED81" s="86">
        <v>0</v>
      </c>
      <c r="EE81" s="85">
        <v>0</v>
      </c>
      <c r="EF81" s="86">
        <v>0</v>
      </c>
      <c r="EG81" s="86">
        <v>0</v>
      </c>
      <c r="EH81" s="86">
        <v>0</v>
      </c>
      <c r="EI81" s="86">
        <v>0</v>
      </c>
      <c r="EJ81" s="85">
        <v>0</v>
      </c>
      <c r="EK81" s="86">
        <v>0</v>
      </c>
      <c r="EL81" s="86">
        <v>0</v>
      </c>
      <c r="EM81" s="86">
        <v>0</v>
      </c>
      <c r="EN81" s="87">
        <v>0</v>
      </c>
      <c r="EO81" s="88">
        <v>0</v>
      </c>
      <c r="EP81" s="86">
        <v>0</v>
      </c>
      <c r="EQ81" s="86">
        <v>0</v>
      </c>
      <c r="ER81" s="86">
        <v>0</v>
      </c>
      <c r="ES81" s="89">
        <v>0</v>
      </c>
      <c r="ET81" s="84">
        <v>0</v>
      </c>
      <c r="EU81" s="85">
        <v>0</v>
      </c>
      <c r="EV81" s="86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5">
        <v>0</v>
      </c>
      <c r="FF81" s="86">
        <v>0</v>
      </c>
      <c r="FG81" s="86">
        <v>0</v>
      </c>
      <c r="FH81" s="86">
        <v>0</v>
      </c>
      <c r="FI81" s="87">
        <v>0</v>
      </c>
      <c r="FJ81" s="88">
        <v>0</v>
      </c>
      <c r="FK81" s="86">
        <v>0</v>
      </c>
      <c r="FL81" s="86">
        <v>0</v>
      </c>
      <c r="FM81" s="86">
        <v>0</v>
      </c>
      <c r="FN81" s="89">
        <v>0</v>
      </c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</row>
    <row r="82" spans="1:186" s="31" customFormat="1" x14ac:dyDescent="0.2">
      <c r="A82" s="150" t="s">
        <v>78</v>
      </c>
      <c r="B82" s="151"/>
      <c r="C82" s="84">
        <v>0</v>
      </c>
      <c r="D82" s="90">
        <v>0</v>
      </c>
      <c r="E82" s="91">
        <v>0</v>
      </c>
      <c r="F82" s="91">
        <v>0</v>
      </c>
      <c r="G82" s="91">
        <v>0</v>
      </c>
      <c r="H82" s="91">
        <v>0</v>
      </c>
      <c r="I82" s="90">
        <v>0</v>
      </c>
      <c r="J82" s="91">
        <v>0</v>
      </c>
      <c r="K82" s="91">
        <v>0</v>
      </c>
      <c r="L82" s="91">
        <v>0</v>
      </c>
      <c r="M82" s="91">
        <v>0</v>
      </c>
      <c r="N82" s="90">
        <v>0</v>
      </c>
      <c r="O82" s="91">
        <v>0</v>
      </c>
      <c r="P82" s="91">
        <v>0</v>
      </c>
      <c r="Q82" s="91">
        <v>0</v>
      </c>
      <c r="R82" s="92">
        <v>0</v>
      </c>
      <c r="S82" s="91">
        <v>0</v>
      </c>
      <c r="T82" s="91">
        <v>0</v>
      </c>
      <c r="U82" s="91">
        <v>0</v>
      </c>
      <c r="V82" s="91">
        <v>0</v>
      </c>
      <c r="W82" s="93">
        <v>0</v>
      </c>
      <c r="X82" s="94">
        <v>0</v>
      </c>
      <c r="Y82" s="90">
        <v>0</v>
      </c>
      <c r="Z82" s="91">
        <v>0</v>
      </c>
      <c r="AA82" s="91">
        <v>0</v>
      </c>
      <c r="AB82" s="91">
        <v>0</v>
      </c>
      <c r="AC82" s="91">
        <v>0</v>
      </c>
      <c r="AD82" s="90">
        <v>0</v>
      </c>
      <c r="AE82" s="91">
        <v>0</v>
      </c>
      <c r="AF82" s="91">
        <v>0</v>
      </c>
      <c r="AG82" s="91">
        <v>0</v>
      </c>
      <c r="AH82" s="91">
        <v>0</v>
      </c>
      <c r="AI82" s="90">
        <v>0</v>
      </c>
      <c r="AJ82" s="91">
        <v>0</v>
      </c>
      <c r="AK82" s="91">
        <v>0</v>
      </c>
      <c r="AL82" s="91">
        <v>0</v>
      </c>
      <c r="AM82" s="92">
        <v>0</v>
      </c>
      <c r="AN82" s="91">
        <v>0</v>
      </c>
      <c r="AO82" s="91">
        <v>0</v>
      </c>
      <c r="AP82" s="91">
        <v>0</v>
      </c>
      <c r="AQ82" s="91">
        <v>0</v>
      </c>
      <c r="AR82" s="93">
        <v>0</v>
      </c>
      <c r="AS82" s="94">
        <v>3139</v>
      </c>
      <c r="AT82" s="90">
        <v>2029</v>
      </c>
      <c r="AU82" s="91">
        <v>507</v>
      </c>
      <c r="AV82" s="91">
        <v>507</v>
      </c>
      <c r="AW82" s="91">
        <v>467</v>
      </c>
      <c r="AX82" s="91">
        <v>548</v>
      </c>
      <c r="AY82" s="90">
        <v>405</v>
      </c>
      <c r="AZ82" s="91">
        <v>101</v>
      </c>
      <c r="BA82" s="91">
        <v>101</v>
      </c>
      <c r="BB82" s="91">
        <v>93</v>
      </c>
      <c r="BC82" s="91">
        <v>110</v>
      </c>
      <c r="BD82" s="90">
        <v>258</v>
      </c>
      <c r="BE82" s="91">
        <v>65</v>
      </c>
      <c r="BF82" s="91">
        <v>65</v>
      </c>
      <c r="BG82" s="91">
        <v>59</v>
      </c>
      <c r="BH82" s="92">
        <v>69</v>
      </c>
      <c r="BI82" s="91">
        <v>447</v>
      </c>
      <c r="BJ82" s="91">
        <v>112</v>
      </c>
      <c r="BK82" s="91">
        <v>112</v>
      </c>
      <c r="BL82" s="91">
        <v>103</v>
      </c>
      <c r="BM82" s="93">
        <v>120</v>
      </c>
      <c r="BN82" s="94">
        <v>0</v>
      </c>
      <c r="BO82" s="90">
        <v>0</v>
      </c>
      <c r="BP82" s="91">
        <v>0</v>
      </c>
      <c r="BQ82" s="91">
        <v>0</v>
      </c>
      <c r="BR82" s="91">
        <v>0</v>
      </c>
      <c r="BS82" s="91">
        <v>0</v>
      </c>
      <c r="BT82" s="90">
        <v>0</v>
      </c>
      <c r="BU82" s="91">
        <v>0</v>
      </c>
      <c r="BV82" s="91">
        <v>0</v>
      </c>
      <c r="BW82" s="91">
        <v>0</v>
      </c>
      <c r="BX82" s="91">
        <v>0</v>
      </c>
      <c r="BY82" s="90">
        <v>0</v>
      </c>
      <c r="BZ82" s="91">
        <v>0</v>
      </c>
      <c r="CA82" s="91">
        <v>0</v>
      </c>
      <c r="CB82" s="91">
        <v>0</v>
      </c>
      <c r="CC82" s="92">
        <v>0</v>
      </c>
      <c r="CD82" s="91">
        <v>0</v>
      </c>
      <c r="CE82" s="91">
        <v>0</v>
      </c>
      <c r="CF82" s="91">
        <v>0</v>
      </c>
      <c r="CG82" s="91">
        <v>0</v>
      </c>
      <c r="CH82" s="93">
        <v>0</v>
      </c>
      <c r="CI82" s="94">
        <v>0</v>
      </c>
      <c r="CJ82" s="90">
        <v>0</v>
      </c>
      <c r="CK82" s="91">
        <v>0</v>
      </c>
      <c r="CL82" s="91">
        <v>0</v>
      </c>
      <c r="CM82" s="91">
        <v>0</v>
      </c>
      <c r="CN82" s="91">
        <v>0</v>
      </c>
      <c r="CO82" s="90">
        <v>0</v>
      </c>
      <c r="CP82" s="91">
        <v>0</v>
      </c>
      <c r="CQ82" s="91">
        <v>0</v>
      </c>
      <c r="CR82" s="91">
        <v>0</v>
      </c>
      <c r="CS82" s="91">
        <v>0</v>
      </c>
      <c r="CT82" s="90">
        <v>0</v>
      </c>
      <c r="CU82" s="91">
        <v>0</v>
      </c>
      <c r="CV82" s="91">
        <v>0</v>
      </c>
      <c r="CW82" s="91">
        <v>0</v>
      </c>
      <c r="CX82" s="92">
        <v>0</v>
      </c>
      <c r="CY82" s="91">
        <v>0</v>
      </c>
      <c r="CZ82" s="91">
        <v>0</v>
      </c>
      <c r="DA82" s="91">
        <v>0</v>
      </c>
      <c r="DB82" s="91">
        <v>0</v>
      </c>
      <c r="DC82" s="93">
        <v>0</v>
      </c>
      <c r="DD82" s="94">
        <v>0</v>
      </c>
      <c r="DE82" s="90">
        <v>0</v>
      </c>
      <c r="DF82" s="91">
        <v>0</v>
      </c>
      <c r="DG82" s="91">
        <v>0</v>
      </c>
      <c r="DH82" s="91">
        <v>0</v>
      </c>
      <c r="DI82" s="91">
        <v>0</v>
      </c>
      <c r="DJ82" s="90">
        <v>0</v>
      </c>
      <c r="DK82" s="91">
        <v>0</v>
      </c>
      <c r="DL82" s="91">
        <v>0</v>
      </c>
      <c r="DM82" s="91">
        <v>0</v>
      </c>
      <c r="DN82" s="91">
        <v>0</v>
      </c>
      <c r="DO82" s="90">
        <v>0</v>
      </c>
      <c r="DP82" s="91">
        <v>0</v>
      </c>
      <c r="DQ82" s="91">
        <v>0</v>
      </c>
      <c r="DR82" s="91">
        <v>0</v>
      </c>
      <c r="DS82" s="92">
        <v>0</v>
      </c>
      <c r="DT82" s="91">
        <v>0</v>
      </c>
      <c r="DU82" s="91">
        <v>0</v>
      </c>
      <c r="DV82" s="91">
        <v>0</v>
      </c>
      <c r="DW82" s="91">
        <v>0</v>
      </c>
      <c r="DX82" s="93">
        <v>0</v>
      </c>
      <c r="DY82" s="94">
        <v>0</v>
      </c>
      <c r="DZ82" s="90">
        <v>0</v>
      </c>
      <c r="EA82" s="91">
        <v>0</v>
      </c>
      <c r="EB82" s="91">
        <v>0</v>
      </c>
      <c r="EC82" s="91">
        <v>0</v>
      </c>
      <c r="ED82" s="91">
        <v>0</v>
      </c>
      <c r="EE82" s="90">
        <v>0</v>
      </c>
      <c r="EF82" s="91">
        <v>0</v>
      </c>
      <c r="EG82" s="91">
        <v>0</v>
      </c>
      <c r="EH82" s="91">
        <v>0</v>
      </c>
      <c r="EI82" s="91">
        <v>0</v>
      </c>
      <c r="EJ82" s="90">
        <v>0</v>
      </c>
      <c r="EK82" s="91">
        <v>0</v>
      </c>
      <c r="EL82" s="91">
        <v>0</v>
      </c>
      <c r="EM82" s="91">
        <v>0</v>
      </c>
      <c r="EN82" s="92">
        <v>0</v>
      </c>
      <c r="EO82" s="91">
        <v>0</v>
      </c>
      <c r="EP82" s="91">
        <v>0</v>
      </c>
      <c r="EQ82" s="91">
        <v>0</v>
      </c>
      <c r="ER82" s="91">
        <v>0</v>
      </c>
      <c r="ES82" s="93">
        <v>0</v>
      </c>
      <c r="ET82" s="94">
        <v>0</v>
      </c>
      <c r="EU82" s="90">
        <v>0</v>
      </c>
      <c r="EV82" s="91">
        <v>0</v>
      </c>
      <c r="EW82" s="91">
        <v>0</v>
      </c>
      <c r="EX82" s="91">
        <v>0</v>
      </c>
      <c r="EY82" s="91">
        <v>0</v>
      </c>
      <c r="EZ82" s="90">
        <v>0</v>
      </c>
      <c r="FA82" s="91">
        <v>0</v>
      </c>
      <c r="FB82" s="91">
        <v>0</v>
      </c>
      <c r="FC82" s="91">
        <v>0</v>
      </c>
      <c r="FD82" s="91">
        <v>0</v>
      </c>
      <c r="FE82" s="90">
        <v>0</v>
      </c>
      <c r="FF82" s="91">
        <v>0</v>
      </c>
      <c r="FG82" s="91">
        <v>0</v>
      </c>
      <c r="FH82" s="91">
        <v>0</v>
      </c>
      <c r="FI82" s="92">
        <v>0</v>
      </c>
      <c r="FJ82" s="91">
        <v>0</v>
      </c>
      <c r="FK82" s="91">
        <v>0</v>
      </c>
      <c r="FL82" s="91">
        <v>0</v>
      </c>
      <c r="FM82" s="91">
        <v>0</v>
      </c>
      <c r="FN82" s="93">
        <v>0</v>
      </c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</row>
    <row r="83" spans="1:186" s="25" customFormat="1" x14ac:dyDescent="0.2">
      <c r="A83" s="32">
        <v>430077</v>
      </c>
      <c r="B83" s="33" t="s">
        <v>79</v>
      </c>
      <c r="C83" s="84">
        <v>0</v>
      </c>
      <c r="D83" s="85">
        <v>0</v>
      </c>
      <c r="E83" s="86">
        <v>0</v>
      </c>
      <c r="F83" s="86">
        <v>0</v>
      </c>
      <c r="G83" s="86">
        <v>0</v>
      </c>
      <c r="H83" s="86">
        <v>0</v>
      </c>
      <c r="I83" s="85">
        <v>0</v>
      </c>
      <c r="J83" s="86">
        <v>0</v>
      </c>
      <c r="K83" s="86">
        <v>0</v>
      </c>
      <c r="L83" s="86">
        <v>0</v>
      </c>
      <c r="M83" s="86">
        <v>0</v>
      </c>
      <c r="N83" s="85">
        <v>0</v>
      </c>
      <c r="O83" s="86">
        <v>0</v>
      </c>
      <c r="P83" s="86">
        <v>0</v>
      </c>
      <c r="Q83" s="86">
        <v>0</v>
      </c>
      <c r="R83" s="87">
        <v>0</v>
      </c>
      <c r="S83" s="88">
        <v>0</v>
      </c>
      <c r="T83" s="86">
        <v>0</v>
      </c>
      <c r="U83" s="86">
        <v>0</v>
      </c>
      <c r="V83" s="86">
        <v>0</v>
      </c>
      <c r="W83" s="89">
        <v>0</v>
      </c>
      <c r="X83" s="84">
        <v>0</v>
      </c>
      <c r="Y83" s="85">
        <v>0</v>
      </c>
      <c r="Z83" s="86">
        <v>0</v>
      </c>
      <c r="AA83" s="86">
        <v>0</v>
      </c>
      <c r="AB83" s="86">
        <v>0</v>
      </c>
      <c r="AC83" s="86">
        <v>0</v>
      </c>
      <c r="AD83" s="85">
        <v>0</v>
      </c>
      <c r="AE83" s="86">
        <v>0</v>
      </c>
      <c r="AF83" s="86">
        <v>0</v>
      </c>
      <c r="AG83" s="86">
        <v>0</v>
      </c>
      <c r="AH83" s="86">
        <v>0</v>
      </c>
      <c r="AI83" s="85">
        <v>0</v>
      </c>
      <c r="AJ83" s="86">
        <v>0</v>
      </c>
      <c r="AK83" s="86">
        <v>0</v>
      </c>
      <c r="AL83" s="86">
        <v>0</v>
      </c>
      <c r="AM83" s="87">
        <v>0</v>
      </c>
      <c r="AN83" s="88">
        <v>0</v>
      </c>
      <c r="AO83" s="86">
        <v>0</v>
      </c>
      <c r="AP83" s="86">
        <v>0</v>
      </c>
      <c r="AQ83" s="86">
        <v>0</v>
      </c>
      <c r="AR83" s="89">
        <v>0</v>
      </c>
      <c r="AS83" s="84">
        <v>3139</v>
      </c>
      <c r="AT83" s="85">
        <v>2029</v>
      </c>
      <c r="AU83" s="86">
        <v>507</v>
      </c>
      <c r="AV83" s="86">
        <v>507</v>
      </c>
      <c r="AW83" s="86">
        <v>467</v>
      </c>
      <c r="AX83" s="86">
        <v>548</v>
      </c>
      <c r="AY83" s="85">
        <v>405</v>
      </c>
      <c r="AZ83" s="86">
        <v>101</v>
      </c>
      <c r="BA83" s="86">
        <v>101</v>
      </c>
      <c r="BB83" s="86">
        <v>93</v>
      </c>
      <c r="BC83" s="86">
        <v>110</v>
      </c>
      <c r="BD83" s="85">
        <v>258</v>
      </c>
      <c r="BE83" s="86">
        <v>65</v>
      </c>
      <c r="BF83" s="86">
        <v>65</v>
      </c>
      <c r="BG83" s="86">
        <v>59</v>
      </c>
      <c r="BH83" s="87">
        <v>69</v>
      </c>
      <c r="BI83" s="88">
        <v>447</v>
      </c>
      <c r="BJ83" s="86">
        <v>112</v>
      </c>
      <c r="BK83" s="86">
        <v>112</v>
      </c>
      <c r="BL83" s="86">
        <v>103</v>
      </c>
      <c r="BM83" s="89">
        <v>120</v>
      </c>
      <c r="BN83" s="84">
        <v>0</v>
      </c>
      <c r="BO83" s="85">
        <v>0</v>
      </c>
      <c r="BP83" s="86">
        <v>0</v>
      </c>
      <c r="BQ83" s="86">
        <v>0</v>
      </c>
      <c r="BR83" s="86">
        <v>0</v>
      </c>
      <c r="BS83" s="86">
        <v>0</v>
      </c>
      <c r="BT83" s="85">
        <v>0</v>
      </c>
      <c r="BU83" s="86">
        <v>0</v>
      </c>
      <c r="BV83" s="86">
        <v>0</v>
      </c>
      <c r="BW83" s="86">
        <v>0</v>
      </c>
      <c r="BX83" s="86">
        <v>0</v>
      </c>
      <c r="BY83" s="85">
        <v>0</v>
      </c>
      <c r="BZ83" s="86">
        <v>0</v>
      </c>
      <c r="CA83" s="86">
        <v>0</v>
      </c>
      <c r="CB83" s="86">
        <v>0</v>
      </c>
      <c r="CC83" s="87">
        <v>0</v>
      </c>
      <c r="CD83" s="88">
        <v>0</v>
      </c>
      <c r="CE83" s="86">
        <v>0</v>
      </c>
      <c r="CF83" s="86">
        <v>0</v>
      </c>
      <c r="CG83" s="86">
        <v>0</v>
      </c>
      <c r="CH83" s="89">
        <v>0</v>
      </c>
      <c r="CI83" s="84">
        <v>0</v>
      </c>
      <c r="CJ83" s="85">
        <v>0</v>
      </c>
      <c r="CK83" s="86">
        <v>0</v>
      </c>
      <c r="CL83" s="86">
        <v>0</v>
      </c>
      <c r="CM83" s="86">
        <v>0</v>
      </c>
      <c r="CN83" s="86">
        <v>0</v>
      </c>
      <c r="CO83" s="85">
        <v>0</v>
      </c>
      <c r="CP83" s="86">
        <v>0</v>
      </c>
      <c r="CQ83" s="86">
        <v>0</v>
      </c>
      <c r="CR83" s="86">
        <v>0</v>
      </c>
      <c r="CS83" s="86">
        <v>0</v>
      </c>
      <c r="CT83" s="85">
        <v>0</v>
      </c>
      <c r="CU83" s="86">
        <v>0</v>
      </c>
      <c r="CV83" s="86">
        <v>0</v>
      </c>
      <c r="CW83" s="86">
        <v>0</v>
      </c>
      <c r="CX83" s="87">
        <v>0</v>
      </c>
      <c r="CY83" s="88">
        <v>0</v>
      </c>
      <c r="CZ83" s="86">
        <v>0</v>
      </c>
      <c r="DA83" s="86">
        <v>0</v>
      </c>
      <c r="DB83" s="86">
        <v>0</v>
      </c>
      <c r="DC83" s="89">
        <v>0</v>
      </c>
      <c r="DD83" s="84">
        <v>0</v>
      </c>
      <c r="DE83" s="85">
        <v>0</v>
      </c>
      <c r="DF83" s="86">
        <v>0</v>
      </c>
      <c r="DG83" s="86">
        <v>0</v>
      </c>
      <c r="DH83" s="86">
        <v>0</v>
      </c>
      <c r="DI83" s="86">
        <v>0</v>
      </c>
      <c r="DJ83" s="85">
        <v>0</v>
      </c>
      <c r="DK83" s="86">
        <v>0</v>
      </c>
      <c r="DL83" s="86">
        <v>0</v>
      </c>
      <c r="DM83" s="86">
        <v>0</v>
      </c>
      <c r="DN83" s="86">
        <v>0</v>
      </c>
      <c r="DO83" s="85">
        <v>0</v>
      </c>
      <c r="DP83" s="86">
        <v>0</v>
      </c>
      <c r="DQ83" s="86">
        <v>0</v>
      </c>
      <c r="DR83" s="86">
        <v>0</v>
      </c>
      <c r="DS83" s="87">
        <v>0</v>
      </c>
      <c r="DT83" s="88">
        <v>0</v>
      </c>
      <c r="DU83" s="86">
        <v>0</v>
      </c>
      <c r="DV83" s="86">
        <v>0</v>
      </c>
      <c r="DW83" s="86">
        <v>0</v>
      </c>
      <c r="DX83" s="89">
        <v>0</v>
      </c>
      <c r="DY83" s="84">
        <v>0</v>
      </c>
      <c r="DZ83" s="85">
        <v>0</v>
      </c>
      <c r="EA83" s="86">
        <v>0</v>
      </c>
      <c r="EB83" s="86">
        <v>0</v>
      </c>
      <c r="EC83" s="86">
        <v>0</v>
      </c>
      <c r="ED83" s="86">
        <v>0</v>
      </c>
      <c r="EE83" s="85">
        <v>0</v>
      </c>
      <c r="EF83" s="86">
        <v>0</v>
      </c>
      <c r="EG83" s="86">
        <v>0</v>
      </c>
      <c r="EH83" s="86">
        <v>0</v>
      </c>
      <c r="EI83" s="86">
        <v>0</v>
      </c>
      <c r="EJ83" s="85">
        <v>0</v>
      </c>
      <c r="EK83" s="86">
        <v>0</v>
      </c>
      <c r="EL83" s="86">
        <v>0</v>
      </c>
      <c r="EM83" s="86">
        <v>0</v>
      </c>
      <c r="EN83" s="87">
        <v>0</v>
      </c>
      <c r="EO83" s="88">
        <v>0</v>
      </c>
      <c r="EP83" s="86">
        <v>0</v>
      </c>
      <c r="EQ83" s="86">
        <v>0</v>
      </c>
      <c r="ER83" s="86">
        <v>0</v>
      </c>
      <c r="ES83" s="89">
        <v>0</v>
      </c>
      <c r="ET83" s="84">
        <v>0</v>
      </c>
      <c r="EU83" s="85">
        <v>0</v>
      </c>
      <c r="EV83" s="86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5">
        <v>0</v>
      </c>
      <c r="FF83" s="86">
        <v>0</v>
      </c>
      <c r="FG83" s="86">
        <v>0</v>
      </c>
      <c r="FH83" s="86">
        <v>0</v>
      </c>
      <c r="FI83" s="87">
        <v>0</v>
      </c>
      <c r="FJ83" s="88">
        <v>0</v>
      </c>
      <c r="FK83" s="86">
        <v>0</v>
      </c>
      <c r="FL83" s="86">
        <v>0</v>
      </c>
      <c r="FM83" s="86">
        <v>0</v>
      </c>
      <c r="FN83" s="89">
        <v>0</v>
      </c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</row>
    <row r="84" spans="1:186" s="31" customFormat="1" x14ac:dyDescent="0.2">
      <c r="A84" s="150" t="s">
        <v>80</v>
      </c>
      <c r="B84" s="151"/>
      <c r="C84" s="84">
        <v>2934</v>
      </c>
      <c r="D84" s="90">
        <v>1897</v>
      </c>
      <c r="E84" s="91">
        <v>474</v>
      </c>
      <c r="F84" s="91">
        <v>474</v>
      </c>
      <c r="G84" s="91">
        <v>436</v>
      </c>
      <c r="H84" s="91">
        <v>513</v>
      </c>
      <c r="I84" s="90">
        <v>378</v>
      </c>
      <c r="J84" s="91">
        <v>95</v>
      </c>
      <c r="K84" s="91">
        <v>95</v>
      </c>
      <c r="L84" s="91">
        <v>87</v>
      </c>
      <c r="M84" s="91">
        <v>101</v>
      </c>
      <c r="N84" s="90">
        <v>241</v>
      </c>
      <c r="O84" s="91">
        <v>60</v>
      </c>
      <c r="P84" s="91">
        <v>60</v>
      </c>
      <c r="Q84" s="91">
        <v>55</v>
      </c>
      <c r="R84" s="92">
        <v>66</v>
      </c>
      <c r="S84" s="91">
        <v>418</v>
      </c>
      <c r="T84" s="91">
        <v>105</v>
      </c>
      <c r="U84" s="91">
        <v>105</v>
      </c>
      <c r="V84" s="91">
        <v>96</v>
      </c>
      <c r="W84" s="93">
        <v>112</v>
      </c>
      <c r="X84" s="94">
        <v>0</v>
      </c>
      <c r="Y84" s="90">
        <v>0</v>
      </c>
      <c r="Z84" s="91">
        <v>0</v>
      </c>
      <c r="AA84" s="91">
        <v>0</v>
      </c>
      <c r="AB84" s="91">
        <v>0</v>
      </c>
      <c r="AC84" s="91">
        <v>0</v>
      </c>
      <c r="AD84" s="90">
        <v>0</v>
      </c>
      <c r="AE84" s="91">
        <v>0</v>
      </c>
      <c r="AF84" s="91">
        <v>0</v>
      </c>
      <c r="AG84" s="91">
        <v>0</v>
      </c>
      <c r="AH84" s="91">
        <v>0</v>
      </c>
      <c r="AI84" s="90">
        <v>0</v>
      </c>
      <c r="AJ84" s="91">
        <v>0</v>
      </c>
      <c r="AK84" s="91">
        <v>0</v>
      </c>
      <c r="AL84" s="91">
        <v>0</v>
      </c>
      <c r="AM84" s="92">
        <v>0</v>
      </c>
      <c r="AN84" s="91">
        <v>0</v>
      </c>
      <c r="AO84" s="91">
        <v>0</v>
      </c>
      <c r="AP84" s="91">
        <v>0</v>
      </c>
      <c r="AQ84" s="91">
        <v>0</v>
      </c>
      <c r="AR84" s="93">
        <v>0</v>
      </c>
      <c r="AS84" s="94">
        <v>1885</v>
      </c>
      <c r="AT84" s="90">
        <v>1219</v>
      </c>
      <c r="AU84" s="91">
        <v>305</v>
      </c>
      <c r="AV84" s="91">
        <v>305</v>
      </c>
      <c r="AW84" s="91">
        <v>280</v>
      </c>
      <c r="AX84" s="91">
        <v>329</v>
      </c>
      <c r="AY84" s="90">
        <v>243</v>
      </c>
      <c r="AZ84" s="91">
        <v>61</v>
      </c>
      <c r="BA84" s="91">
        <v>61</v>
      </c>
      <c r="BB84" s="91">
        <v>56</v>
      </c>
      <c r="BC84" s="91">
        <v>65</v>
      </c>
      <c r="BD84" s="90">
        <v>155</v>
      </c>
      <c r="BE84" s="91">
        <v>39</v>
      </c>
      <c r="BF84" s="91">
        <v>39</v>
      </c>
      <c r="BG84" s="91">
        <v>36</v>
      </c>
      <c r="BH84" s="92">
        <v>41</v>
      </c>
      <c r="BI84" s="91">
        <v>268</v>
      </c>
      <c r="BJ84" s="91">
        <v>67</v>
      </c>
      <c r="BK84" s="91">
        <v>67</v>
      </c>
      <c r="BL84" s="91">
        <v>62</v>
      </c>
      <c r="BM84" s="93">
        <v>72</v>
      </c>
      <c r="BN84" s="94">
        <v>452</v>
      </c>
      <c r="BO84" s="90">
        <v>235</v>
      </c>
      <c r="BP84" s="91">
        <v>77</v>
      </c>
      <c r="BQ84" s="91">
        <v>54</v>
      </c>
      <c r="BR84" s="91">
        <v>51</v>
      </c>
      <c r="BS84" s="91">
        <v>53</v>
      </c>
      <c r="BT84" s="90">
        <v>89</v>
      </c>
      <c r="BU84" s="91">
        <v>29</v>
      </c>
      <c r="BV84" s="91">
        <v>21</v>
      </c>
      <c r="BW84" s="91">
        <v>21</v>
      </c>
      <c r="BX84" s="91">
        <v>18</v>
      </c>
      <c r="BY84" s="90">
        <v>51</v>
      </c>
      <c r="BZ84" s="91">
        <v>14</v>
      </c>
      <c r="CA84" s="91">
        <v>10</v>
      </c>
      <c r="CB84" s="91">
        <v>13</v>
      </c>
      <c r="CC84" s="92">
        <v>14</v>
      </c>
      <c r="CD84" s="91">
        <v>77</v>
      </c>
      <c r="CE84" s="91">
        <v>21</v>
      </c>
      <c r="CF84" s="91">
        <v>17</v>
      </c>
      <c r="CG84" s="91">
        <v>20</v>
      </c>
      <c r="CH84" s="93">
        <v>19</v>
      </c>
      <c r="CI84" s="94">
        <v>0</v>
      </c>
      <c r="CJ84" s="90">
        <v>0</v>
      </c>
      <c r="CK84" s="91">
        <v>0</v>
      </c>
      <c r="CL84" s="91">
        <v>0</v>
      </c>
      <c r="CM84" s="91">
        <v>0</v>
      </c>
      <c r="CN84" s="91">
        <v>0</v>
      </c>
      <c r="CO84" s="90">
        <v>0</v>
      </c>
      <c r="CP84" s="91">
        <v>0</v>
      </c>
      <c r="CQ84" s="91">
        <v>0</v>
      </c>
      <c r="CR84" s="91">
        <v>0</v>
      </c>
      <c r="CS84" s="91">
        <v>0</v>
      </c>
      <c r="CT84" s="90">
        <v>0</v>
      </c>
      <c r="CU84" s="91">
        <v>0</v>
      </c>
      <c r="CV84" s="91">
        <v>0</v>
      </c>
      <c r="CW84" s="91">
        <v>0</v>
      </c>
      <c r="CX84" s="92">
        <v>0</v>
      </c>
      <c r="CY84" s="91">
        <v>0</v>
      </c>
      <c r="CZ84" s="91">
        <v>0</v>
      </c>
      <c r="DA84" s="91">
        <v>0</v>
      </c>
      <c r="DB84" s="91">
        <v>0</v>
      </c>
      <c r="DC84" s="93">
        <v>0</v>
      </c>
      <c r="DD84" s="94">
        <v>0</v>
      </c>
      <c r="DE84" s="90">
        <v>0</v>
      </c>
      <c r="DF84" s="91">
        <v>0</v>
      </c>
      <c r="DG84" s="91">
        <v>0</v>
      </c>
      <c r="DH84" s="91">
        <v>0</v>
      </c>
      <c r="DI84" s="91">
        <v>0</v>
      </c>
      <c r="DJ84" s="90">
        <v>0</v>
      </c>
      <c r="DK84" s="91">
        <v>0</v>
      </c>
      <c r="DL84" s="91">
        <v>0</v>
      </c>
      <c r="DM84" s="91">
        <v>0</v>
      </c>
      <c r="DN84" s="91">
        <v>0</v>
      </c>
      <c r="DO84" s="90">
        <v>0</v>
      </c>
      <c r="DP84" s="91">
        <v>0</v>
      </c>
      <c r="DQ84" s="91">
        <v>0</v>
      </c>
      <c r="DR84" s="91">
        <v>0</v>
      </c>
      <c r="DS84" s="92">
        <v>0</v>
      </c>
      <c r="DT84" s="91">
        <v>0</v>
      </c>
      <c r="DU84" s="91">
        <v>0</v>
      </c>
      <c r="DV84" s="91">
        <v>0</v>
      </c>
      <c r="DW84" s="91">
        <v>0</v>
      </c>
      <c r="DX84" s="93">
        <v>0</v>
      </c>
      <c r="DY84" s="94">
        <v>0</v>
      </c>
      <c r="DZ84" s="90">
        <v>0</v>
      </c>
      <c r="EA84" s="91">
        <v>0</v>
      </c>
      <c r="EB84" s="91">
        <v>0</v>
      </c>
      <c r="EC84" s="91">
        <v>0</v>
      </c>
      <c r="ED84" s="91">
        <v>0</v>
      </c>
      <c r="EE84" s="90">
        <v>0</v>
      </c>
      <c r="EF84" s="91">
        <v>0</v>
      </c>
      <c r="EG84" s="91">
        <v>0</v>
      </c>
      <c r="EH84" s="91">
        <v>0</v>
      </c>
      <c r="EI84" s="91">
        <v>0</v>
      </c>
      <c r="EJ84" s="90">
        <v>0</v>
      </c>
      <c r="EK84" s="91">
        <v>0</v>
      </c>
      <c r="EL84" s="91">
        <v>0</v>
      </c>
      <c r="EM84" s="91">
        <v>0</v>
      </c>
      <c r="EN84" s="92">
        <v>0</v>
      </c>
      <c r="EO84" s="91">
        <v>0</v>
      </c>
      <c r="EP84" s="91">
        <v>0</v>
      </c>
      <c r="EQ84" s="91">
        <v>0</v>
      </c>
      <c r="ER84" s="91">
        <v>0</v>
      </c>
      <c r="ES84" s="93">
        <v>0</v>
      </c>
      <c r="ET84" s="94">
        <v>0</v>
      </c>
      <c r="EU84" s="90">
        <v>0</v>
      </c>
      <c r="EV84" s="91">
        <v>0</v>
      </c>
      <c r="EW84" s="91">
        <v>0</v>
      </c>
      <c r="EX84" s="91">
        <v>0</v>
      </c>
      <c r="EY84" s="91">
        <v>0</v>
      </c>
      <c r="EZ84" s="90">
        <v>0</v>
      </c>
      <c r="FA84" s="91">
        <v>0</v>
      </c>
      <c r="FB84" s="91">
        <v>0</v>
      </c>
      <c r="FC84" s="91">
        <v>0</v>
      </c>
      <c r="FD84" s="91">
        <v>0</v>
      </c>
      <c r="FE84" s="90">
        <v>0</v>
      </c>
      <c r="FF84" s="91">
        <v>0</v>
      </c>
      <c r="FG84" s="91">
        <v>0</v>
      </c>
      <c r="FH84" s="91">
        <v>0</v>
      </c>
      <c r="FI84" s="92">
        <v>0</v>
      </c>
      <c r="FJ84" s="91">
        <v>0</v>
      </c>
      <c r="FK84" s="91">
        <v>0</v>
      </c>
      <c r="FL84" s="91">
        <v>0</v>
      </c>
      <c r="FM84" s="91">
        <v>0</v>
      </c>
      <c r="FN84" s="93">
        <v>0</v>
      </c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</row>
    <row r="85" spans="1:186" s="25" customFormat="1" x14ac:dyDescent="0.2">
      <c r="A85" s="32">
        <v>430328</v>
      </c>
      <c r="B85" s="33" t="s">
        <v>81</v>
      </c>
      <c r="C85" s="84">
        <v>2934</v>
      </c>
      <c r="D85" s="85">
        <v>1897</v>
      </c>
      <c r="E85" s="86">
        <v>474</v>
      </c>
      <c r="F85" s="86">
        <v>474</v>
      </c>
      <c r="G85" s="86">
        <v>436</v>
      </c>
      <c r="H85" s="86">
        <v>513</v>
      </c>
      <c r="I85" s="85">
        <v>378</v>
      </c>
      <c r="J85" s="86">
        <v>95</v>
      </c>
      <c r="K85" s="86">
        <v>95</v>
      </c>
      <c r="L85" s="86">
        <v>87</v>
      </c>
      <c r="M85" s="86">
        <v>101</v>
      </c>
      <c r="N85" s="85">
        <v>241</v>
      </c>
      <c r="O85" s="86">
        <v>60</v>
      </c>
      <c r="P85" s="86">
        <v>60</v>
      </c>
      <c r="Q85" s="86">
        <v>55</v>
      </c>
      <c r="R85" s="87">
        <v>66</v>
      </c>
      <c r="S85" s="88">
        <v>418</v>
      </c>
      <c r="T85" s="86">
        <v>105</v>
      </c>
      <c r="U85" s="86">
        <v>105</v>
      </c>
      <c r="V85" s="86">
        <v>96</v>
      </c>
      <c r="W85" s="89">
        <v>112</v>
      </c>
      <c r="X85" s="84">
        <v>0</v>
      </c>
      <c r="Y85" s="85">
        <v>0</v>
      </c>
      <c r="Z85" s="86">
        <v>0</v>
      </c>
      <c r="AA85" s="86">
        <v>0</v>
      </c>
      <c r="AB85" s="86">
        <v>0</v>
      </c>
      <c r="AC85" s="86">
        <v>0</v>
      </c>
      <c r="AD85" s="85">
        <v>0</v>
      </c>
      <c r="AE85" s="86">
        <v>0</v>
      </c>
      <c r="AF85" s="86">
        <v>0</v>
      </c>
      <c r="AG85" s="86">
        <v>0</v>
      </c>
      <c r="AH85" s="86">
        <v>0</v>
      </c>
      <c r="AI85" s="85">
        <v>0</v>
      </c>
      <c r="AJ85" s="86">
        <v>0</v>
      </c>
      <c r="AK85" s="86">
        <v>0</v>
      </c>
      <c r="AL85" s="86">
        <v>0</v>
      </c>
      <c r="AM85" s="87">
        <v>0</v>
      </c>
      <c r="AN85" s="88">
        <v>0</v>
      </c>
      <c r="AO85" s="86">
        <v>0</v>
      </c>
      <c r="AP85" s="86">
        <v>0</v>
      </c>
      <c r="AQ85" s="86">
        <v>0</v>
      </c>
      <c r="AR85" s="89">
        <v>0</v>
      </c>
      <c r="AS85" s="84">
        <v>1885</v>
      </c>
      <c r="AT85" s="85">
        <v>1219</v>
      </c>
      <c r="AU85" s="86">
        <v>305</v>
      </c>
      <c r="AV85" s="86">
        <v>305</v>
      </c>
      <c r="AW85" s="86">
        <v>280</v>
      </c>
      <c r="AX85" s="86">
        <v>329</v>
      </c>
      <c r="AY85" s="85">
        <v>243</v>
      </c>
      <c r="AZ85" s="86">
        <v>61</v>
      </c>
      <c r="BA85" s="86">
        <v>61</v>
      </c>
      <c r="BB85" s="86">
        <v>56</v>
      </c>
      <c r="BC85" s="86">
        <v>65</v>
      </c>
      <c r="BD85" s="85">
        <v>155</v>
      </c>
      <c r="BE85" s="86">
        <v>39</v>
      </c>
      <c r="BF85" s="86">
        <v>39</v>
      </c>
      <c r="BG85" s="86">
        <v>36</v>
      </c>
      <c r="BH85" s="87">
        <v>41</v>
      </c>
      <c r="BI85" s="88">
        <v>268</v>
      </c>
      <c r="BJ85" s="86">
        <v>67</v>
      </c>
      <c r="BK85" s="86">
        <v>67</v>
      </c>
      <c r="BL85" s="86">
        <v>62</v>
      </c>
      <c r="BM85" s="89">
        <v>72</v>
      </c>
      <c r="BN85" s="84">
        <v>452</v>
      </c>
      <c r="BO85" s="85">
        <v>235</v>
      </c>
      <c r="BP85" s="86">
        <v>77</v>
      </c>
      <c r="BQ85" s="86">
        <v>54</v>
      </c>
      <c r="BR85" s="86">
        <v>51</v>
      </c>
      <c r="BS85" s="86">
        <v>53</v>
      </c>
      <c r="BT85" s="85">
        <v>89</v>
      </c>
      <c r="BU85" s="86">
        <v>29</v>
      </c>
      <c r="BV85" s="86">
        <v>21</v>
      </c>
      <c r="BW85" s="86">
        <v>21</v>
      </c>
      <c r="BX85" s="86">
        <v>18</v>
      </c>
      <c r="BY85" s="85">
        <v>51</v>
      </c>
      <c r="BZ85" s="86">
        <v>14</v>
      </c>
      <c r="CA85" s="86">
        <v>10</v>
      </c>
      <c r="CB85" s="86">
        <v>13</v>
      </c>
      <c r="CC85" s="87">
        <v>14</v>
      </c>
      <c r="CD85" s="88">
        <v>77</v>
      </c>
      <c r="CE85" s="86">
        <v>21</v>
      </c>
      <c r="CF85" s="86">
        <v>17</v>
      </c>
      <c r="CG85" s="86">
        <v>20</v>
      </c>
      <c r="CH85" s="89">
        <v>19</v>
      </c>
      <c r="CI85" s="84">
        <v>0</v>
      </c>
      <c r="CJ85" s="85">
        <v>0</v>
      </c>
      <c r="CK85" s="86">
        <v>0</v>
      </c>
      <c r="CL85" s="86">
        <v>0</v>
      </c>
      <c r="CM85" s="86">
        <v>0</v>
      </c>
      <c r="CN85" s="86">
        <v>0</v>
      </c>
      <c r="CO85" s="85">
        <v>0</v>
      </c>
      <c r="CP85" s="86">
        <v>0</v>
      </c>
      <c r="CQ85" s="86">
        <v>0</v>
      </c>
      <c r="CR85" s="86">
        <v>0</v>
      </c>
      <c r="CS85" s="86">
        <v>0</v>
      </c>
      <c r="CT85" s="85">
        <v>0</v>
      </c>
      <c r="CU85" s="86">
        <v>0</v>
      </c>
      <c r="CV85" s="86">
        <v>0</v>
      </c>
      <c r="CW85" s="86">
        <v>0</v>
      </c>
      <c r="CX85" s="87">
        <v>0</v>
      </c>
      <c r="CY85" s="88">
        <v>0</v>
      </c>
      <c r="CZ85" s="86">
        <v>0</v>
      </c>
      <c r="DA85" s="86">
        <v>0</v>
      </c>
      <c r="DB85" s="86">
        <v>0</v>
      </c>
      <c r="DC85" s="89">
        <v>0</v>
      </c>
      <c r="DD85" s="84">
        <v>0</v>
      </c>
      <c r="DE85" s="85">
        <v>0</v>
      </c>
      <c r="DF85" s="86">
        <v>0</v>
      </c>
      <c r="DG85" s="86">
        <v>0</v>
      </c>
      <c r="DH85" s="86">
        <v>0</v>
      </c>
      <c r="DI85" s="86">
        <v>0</v>
      </c>
      <c r="DJ85" s="85">
        <v>0</v>
      </c>
      <c r="DK85" s="86">
        <v>0</v>
      </c>
      <c r="DL85" s="86">
        <v>0</v>
      </c>
      <c r="DM85" s="86">
        <v>0</v>
      </c>
      <c r="DN85" s="86">
        <v>0</v>
      </c>
      <c r="DO85" s="85">
        <v>0</v>
      </c>
      <c r="DP85" s="86">
        <v>0</v>
      </c>
      <c r="DQ85" s="86">
        <v>0</v>
      </c>
      <c r="DR85" s="86">
        <v>0</v>
      </c>
      <c r="DS85" s="87">
        <v>0</v>
      </c>
      <c r="DT85" s="88">
        <v>0</v>
      </c>
      <c r="DU85" s="86">
        <v>0</v>
      </c>
      <c r="DV85" s="86">
        <v>0</v>
      </c>
      <c r="DW85" s="86">
        <v>0</v>
      </c>
      <c r="DX85" s="89">
        <v>0</v>
      </c>
      <c r="DY85" s="84">
        <v>0</v>
      </c>
      <c r="DZ85" s="85">
        <v>0</v>
      </c>
      <c r="EA85" s="86">
        <v>0</v>
      </c>
      <c r="EB85" s="86">
        <v>0</v>
      </c>
      <c r="EC85" s="86">
        <v>0</v>
      </c>
      <c r="ED85" s="86">
        <v>0</v>
      </c>
      <c r="EE85" s="85">
        <v>0</v>
      </c>
      <c r="EF85" s="86">
        <v>0</v>
      </c>
      <c r="EG85" s="86">
        <v>0</v>
      </c>
      <c r="EH85" s="86">
        <v>0</v>
      </c>
      <c r="EI85" s="86">
        <v>0</v>
      </c>
      <c r="EJ85" s="85">
        <v>0</v>
      </c>
      <c r="EK85" s="86">
        <v>0</v>
      </c>
      <c r="EL85" s="86">
        <v>0</v>
      </c>
      <c r="EM85" s="86">
        <v>0</v>
      </c>
      <c r="EN85" s="87">
        <v>0</v>
      </c>
      <c r="EO85" s="88">
        <v>0</v>
      </c>
      <c r="EP85" s="86">
        <v>0</v>
      </c>
      <c r="EQ85" s="86">
        <v>0</v>
      </c>
      <c r="ER85" s="86">
        <v>0</v>
      </c>
      <c r="ES85" s="89">
        <v>0</v>
      </c>
      <c r="ET85" s="84">
        <v>0</v>
      </c>
      <c r="EU85" s="85">
        <v>0</v>
      </c>
      <c r="EV85" s="86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5">
        <v>0</v>
      </c>
      <c r="FF85" s="86">
        <v>0</v>
      </c>
      <c r="FG85" s="86">
        <v>0</v>
      </c>
      <c r="FH85" s="86">
        <v>0</v>
      </c>
      <c r="FI85" s="87">
        <v>0</v>
      </c>
      <c r="FJ85" s="88">
        <v>0</v>
      </c>
      <c r="FK85" s="86">
        <v>0</v>
      </c>
      <c r="FL85" s="86">
        <v>0</v>
      </c>
      <c r="FM85" s="86">
        <v>0</v>
      </c>
      <c r="FN85" s="89">
        <v>0</v>
      </c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</row>
    <row r="86" spans="1:186" s="31" customFormat="1" x14ac:dyDescent="0.2">
      <c r="A86" s="150" t="s">
        <v>82</v>
      </c>
      <c r="B86" s="151"/>
      <c r="C86" s="84">
        <v>4027</v>
      </c>
      <c r="D86" s="90">
        <v>2603</v>
      </c>
      <c r="E86" s="91">
        <v>651</v>
      </c>
      <c r="F86" s="91">
        <v>651</v>
      </c>
      <c r="G86" s="91">
        <v>599</v>
      </c>
      <c r="H86" s="91">
        <v>702</v>
      </c>
      <c r="I86" s="90">
        <v>519</v>
      </c>
      <c r="J86" s="91">
        <v>130</v>
      </c>
      <c r="K86" s="91">
        <v>130</v>
      </c>
      <c r="L86" s="91">
        <v>119</v>
      </c>
      <c r="M86" s="91">
        <v>140</v>
      </c>
      <c r="N86" s="90">
        <v>331</v>
      </c>
      <c r="O86" s="91">
        <v>83</v>
      </c>
      <c r="P86" s="91">
        <v>83</v>
      </c>
      <c r="Q86" s="91">
        <v>76</v>
      </c>
      <c r="R86" s="92">
        <v>89</v>
      </c>
      <c r="S86" s="91">
        <v>574</v>
      </c>
      <c r="T86" s="91">
        <v>144</v>
      </c>
      <c r="U86" s="91">
        <v>144</v>
      </c>
      <c r="V86" s="91">
        <v>132</v>
      </c>
      <c r="W86" s="93">
        <v>154</v>
      </c>
      <c r="X86" s="94">
        <v>0</v>
      </c>
      <c r="Y86" s="90">
        <v>0</v>
      </c>
      <c r="Z86" s="91">
        <v>0</v>
      </c>
      <c r="AA86" s="91">
        <v>0</v>
      </c>
      <c r="AB86" s="91">
        <v>0</v>
      </c>
      <c r="AC86" s="91">
        <v>0</v>
      </c>
      <c r="AD86" s="90">
        <v>0</v>
      </c>
      <c r="AE86" s="91">
        <v>0</v>
      </c>
      <c r="AF86" s="91">
        <v>0</v>
      </c>
      <c r="AG86" s="91">
        <v>0</v>
      </c>
      <c r="AH86" s="91">
        <v>0</v>
      </c>
      <c r="AI86" s="90">
        <v>0</v>
      </c>
      <c r="AJ86" s="91">
        <v>0</v>
      </c>
      <c r="AK86" s="91">
        <v>0</v>
      </c>
      <c r="AL86" s="91">
        <v>0</v>
      </c>
      <c r="AM86" s="92">
        <v>0</v>
      </c>
      <c r="AN86" s="91">
        <v>0</v>
      </c>
      <c r="AO86" s="91">
        <v>0</v>
      </c>
      <c r="AP86" s="91">
        <v>0</v>
      </c>
      <c r="AQ86" s="91">
        <v>0</v>
      </c>
      <c r="AR86" s="93">
        <v>0</v>
      </c>
      <c r="AS86" s="94">
        <v>884</v>
      </c>
      <c r="AT86" s="90">
        <v>571</v>
      </c>
      <c r="AU86" s="91">
        <v>143</v>
      </c>
      <c r="AV86" s="91">
        <v>143</v>
      </c>
      <c r="AW86" s="91">
        <v>131</v>
      </c>
      <c r="AX86" s="91">
        <v>154</v>
      </c>
      <c r="AY86" s="90">
        <v>114</v>
      </c>
      <c r="AZ86" s="91">
        <v>29</v>
      </c>
      <c r="BA86" s="91">
        <v>29</v>
      </c>
      <c r="BB86" s="91">
        <v>26</v>
      </c>
      <c r="BC86" s="91">
        <v>30</v>
      </c>
      <c r="BD86" s="90">
        <v>73</v>
      </c>
      <c r="BE86" s="91">
        <v>18</v>
      </c>
      <c r="BF86" s="91">
        <v>18</v>
      </c>
      <c r="BG86" s="91">
        <v>17</v>
      </c>
      <c r="BH86" s="92">
        <v>20</v>
      </c>
      <c r="BI86" s="91">
        <v>126</v>
      </c>
      <c r="BJ86" s="91">
        <v>32</v>
      </c>
      <c r="BK86" s="91">
        <v>32</v>
      </c>
      <c r="BL86" s="91">
        <v>29</v>
      </c>
      <c r="BM86" s="93">
        <v>33</v>
      </c>
      <c r="BN86" s="94">
        <v>0</v>
      </c>
      <c r="BO86" s="90">
        <v>0</v>
      </c>
      <c r="BP86" s="91">
        <v>0</v>
      </c>
      <c r="BQ86" s="91">
        <v>0</v>
      </c>
      <c r="BR86" s="91">
        <v>0</v>
      </c>
      <c r="BS86" s="91">
        <v>0</v>
      </c>
      <c r="BT86" s="90">
        <v>0</v>
      </c>
      <c r="BU86" s="91">
        <v>0</v>
      </c>
      <c r="BV86" s="91">
        <v>0</v>
      </c>
      <c r="BW86" s="91">
        <v>0</v>
      </c>
      <c r="BX86" s="91">
        <v>0</v>
      </c>
      <c r="BY86" s="90">
        <v>0</v>
      </c>
      <c r="BZ86" s="91">
        <v>0</v>
      </c>
      <c r="CA86" s="91">
        <v>0</v>
      </c>
      <c r="CB86" s="91">
        <v>0</v>
      </c>
      <c r="CC86" s="92">
        <v>0</v>
      </c>
      <c r="CD86" s="91">
        <v>0</v>
      </c>
      <c r="CE86" s="91">
        <v>0</v>
      </c>
      <c r="CF86" s="91">
        <v>0</v>
      </c>
      <c r="CG86" s="91">
        <v>0</v>
      </c>
      <c r="CH86" s="93">
        <v>0</v>
      </c>
      <c r="CI86" s="94">
        <v>0</v>
      </c>
      <c r="CJ86" s="90">
        <v>0</v>
      </c>
      <c r="CK86" s="91">
        <v>0</v>
      </c>
      <c r="CL86" s="91">
        <v>0</v>
      </c>
      <c r="CM86" s="91">
        <v>0</v>
      </c>
      <c r="CN86" s="91">
        <v>0</v>
      </c>
      <c r="CO86" s="90">
        <v>0</v>
      </c>
      <c r="CP86" s="91">
        <v>0</v>
      </c>
      <c r="CQ86" s="91">
        <v>0</v>
      </c>
      <c r="CR86" s="91">
        <v>0</v>
      </c>
      <c r="CS86" s="91">
        <v>0</v>
      </c>
      <c r="CT86" s="90">
        <v>0</v>
      </c>
      <c r="CU86" s="91">
        <v>0</v>
      </c>
      <c r="CV86" s="91">
        <v>0</v>
      </c>
      <c r="CW86" s="91">
        <v>0</v>
      </c>
      <c r="CX86" s="92">
        <v>0</v>
      </c>
      <c r="CY86" s="91">
        <v>0</v>
      </c>
      <c r="CZ86" s="91">
        <v>0</v>
      </c>
      <c r="DA86" s="91">
        <v>0</v>
      </c>
      <c r="DB86" s="91">
        <v>0</v>
      </c>
      <c r="DC86" s="93">
        <v>0</v>
      </c>
      <c r="DD86" s="94">
        <v>0</v>
      </c>
      <c r="DE86" s="90">
        <v>0</v>
      </c>
      <c r="DF86" s="91">
        <v>0</v>
      </c>
      <c r="DG86" s="91">
        <v>0</v>
      </c>
      <c r="DH86" s="91">
        <v>0</v>
      </c>
      <c r="DI86" s="91">
        <v>0</v>
      </c>
      <c r="DJ86" s="90">
        <v>0</v>
      </c>
      <c r="DK86" s="91">
        <v>0</v>
      </c>
      <c r="DL86" s="91">
        <v>0</v>
      </c>
      <c r="DM86" s="91">
        <v>0</v>
      </c>
      <c r="DN86" s="91">
        <v>0</v>
      </c>
      <c r="DO86" s="90">
        <v>0</v>
      </c>
      <c r="DP86" s="91">
        <v>0</v>
      </c>
      <c r="DQ86" s="91">
        <v>0</v>
      </c>
      <c r="DR86" s="91">
        <v>0</v>
      </c>
      <c r="DS86" s="92">
        <v>0</v>
      </c>
      <c r="DT86" s="91">
        <v>0</v>
      </c>
      <c r="DU86" s="91">
        <v>0</v>
      </c>
      <c r="DV86" s="91">
        <v>0</v>
      </c>
      <c r="DW86" s="91">
        <v>0</v>
      </c>
      <c r="DX86" s="93">
        <v>0</v>
      </c>
      <c r="DY86" s="94">
        <v>0</v>
      </c>
      <c r="DZ86" s="90">
        <v>0</v>
      </c>
      <c r="EA86" s="91">
        <v>0</v>
      </c>
      <c r="EB86" s="91">
        <v>0</v>
      </c>
      <c r="EC86" s="91">
        <v>0</v>
      </c>
      <c r="ED86" s="91">
        <v>0</v>
      </c>
      <c r="EE86" s="90">
        <v>0</v>
      </c>
      <c r="EF86" s="91">
        <v>0</v>
      </c>
      <c r="EG86" s="91">
        <v>0</v>
      </c>
      <c r="EH86" s="91">
        <v>0</v>
      </c>
      <c r="EI86" s="91">
        <v>0</v>
      </c>
      <c r="EJ86" s="90">
        <v>0</v>
      </c>
      <c r="EK86" s="91">
        <v>0</v>
      </c>
      <c r="EL86" s="91">
        <v>0</v>
      </c>
      <c r="EM86" s="91">
        <v>0</v>
      </c>
      <c r="EN86" s="92">
        <v>0</v>
      </c>
      <c r="EO86" s="91">
        <v>0</v>
      </c>
      <c r="EP86" s="91">
        <v>0</v>
      </c>
      <c r="EQ86" s="91">
        <v>0</v>
      </c>
      <c r="ER86" s="91">
        <v>0</v>
      </c>
      <c r="ES86" s="93">
        <v>0</v>
      </c>
      <c r="ET86" s="94">
        <v>0</v>
      </c>
      <c r="EU86" s="90">
        <v>0</v>
      </c>
      <c r="EV86" s="91">
        <v>0</v>
      </c>
      <c r="EW86" s="91">
        <v>0</v>
      </c>
      <c r="EX86" s="91">
        <v>0</v>
      </c>
      <c r="EY86" s="91">
        <v>0</v>
      </c>
      <c r="EZ86" s="90">
        <v>0</v>
      </c>
      <c r="FA86" s="91">
        <v>0</v>
      </c>
      <c r="FB86" s="91">
        <v>0</v>
      </c>
      <c r="FC86" s="91">
        <v>0</v>
      </c>
      <c r="FD86" s="91">
        <v>0</v>
      </c>
      <c r="FE86" s="90">
        <v>0</v>
      </c>
      <c r="FF86" s="91">
        <v>0</v>
      </c>
      <c r="FG86" s="91">
        <v>0</v>
      </c>
      <c r="FH86" s="91">
        <v>0</v>
      </c>
      <c r="FI86" s="92">
        <v>0</v>
      </c>
      <c r="FJ86" s="91">
        <v>0</v>
      </c>
      <c r="FK86" s="91">
        <v>0</v>
      </c>
      <c r="FL86" s="91">
        <v>0</v>
      </c>
      <c r="FM86" s="91">
        <v>0</v>
      </c>
      <c r="FN86" s="93">
        <v>0</v>
      </c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</row>
    <row r="87" spans="1:186" s="25" customFormat="1" x14ac:dyDescent="0.2">
      <c r="A87" s="32">
        <v>430301</v>
      </c>
      <c r="B87" s="33" t="s">
        <v>83</v>
      </c>
      <c r="C87" s="84">
        <v>4027</v>
      </c>
      <c r="D87" s="85">
        <v>2603</v>
      </c>
      <c r="E87" s="86">
        <v>651</v>
      </c>
      <c r="F87" s="86">
        <v>651</v>
      </c>
      <c r="G87" s="86">
        <v>599</v>
      </c>
      <c r="H87" s="86">
        <v>702</v>
      </c>
      <c r="I87" s="85">
        <v>519</v>
      </c>
      <c r="J87" s="86">
        <v>130</v>
      </c>
      <c r="K87" s="86">
        <v>130</v>
      </c>
      <c r="L87" s="86">
        <v>119</v>
      </c>
      <c r="M87" s="86">
        <v>140</v>
      </c>
      <c r="N87" s="85">
        <v>331</v>
      </c>
      <c r="O87" s="86">
        <v>83</v>
      </c>
      <c r="P87" s="86">
        <v>83</v>
      </c>
      <c r="Q87" s="86">
        <v>76</v>
      </c>
      <c r="R87" s="87">
        <v>89</v>
      </c>
      <c r="S87" s="88">
        <v>574</v>
      </c>
      <c r="T87" s="86">
        <v>144</v>
      </c>
      <c r="U87" s="86">
        <v>144</v>
      </c>
      <c r="V87" s="86">
        <v>132</v>
      </c>
      <c r="W87" s="89">
        <v>154</v>
      </c>
      <c r="X87" s="95">
        <v>0</v>
      </c>
      <c r="Y87" s="85">
        <v>0</v>
      </c>
      <c r="Z87" s="86">
        <v>0</v>
      </c>
      <c r="AA87" s="86">
        <v>0</v>
      </c>
      <c r="AB87" s="86">
        <v>0</v>
      </c>
      <c r="AC87" s="86">
        <v>0</v>
      </c>
      <c r="AD87" s="85">
        <v>0</v>
      </c>
      <c r="AE87" s="86">
        <v>0</v>
      </c>
      <c r="AF87" s="86">
        <v>0</v>
      </c>
      <c r="AG87" s="86">
        <v>0</v>
      </c>
      <c r="AH87" s="86">
        <v>0</v>
      </c>
      <c r="AI87" s="85">
        <v>0</v>
      </c>
      <c r="AJ87" s="86">
        <v>0</v>
      </c>
      <c r="AK87" s="86">
        <v>0</v>
      </c>
      <c r="AL87" s="86">
        <v>0</v>
      </c>
      <c r="AM87" s="87">
        <v>0</v>
      </c>
      <c r="AN87" s="88">
        <v>0</v>
      </c>
      <c r="AO87" s="86">
        <v>0</v>
      </c>
      <c r="AP87" s="86">
        <v>0</v>
      </c>
      <c r="AQ87" s="86">
        <v>0</v>
      </c>
      <c r="AR87" s="89">
        <v>0</v>
      </c>
      <c r="AS87" s="95">
        <v>884</v>
      </c>
      <c r="AT87" s="85">
        <v>571</v>
      </c>
      <c r="AU87" s="86">
        <v>143</v>
      </c>
      <c r="AV87" s="86">
        <v>143</v>
      </c>
      <c r="AW87" s="86">
        <v>131</v>
      </c>
      <c r="AX87" s="86">
        <v>154</v>
      </c>
      <c r="AY87" s="85">
        <v>114</v>
      </c>
      <c r="AZ87" s="86">
        <v>29</v>
      </c>
      <c r="BA87" s="86">
        <v>29</v>
      </c>
      <c r="BB87" s="86">
        <v>26</v>
      </c>
      <c r="BC87" s="86">
        <v>30</v>
      </c>
      <c r="BD87" s="85">
        <v>73</v>
      </c>
      <c r="BE87" s="86">
        <v>18</v>
      </c>
      <c r="BF87" s="86">
        <v>18</v>
      </c>
      <c r="BG87" s="86">
        <v>17</v>
      </c>
      <c r="BH87" s="87">
        <v>20</v>
      </c>
      <c r="BI87" s="88">
        <v>126</v>
      </c>
      <c r="BJ87" s="86">
        <v>32</v>
      </c>
      <c r="BK87" s="86">
        <v>32</v>
      </c>
      <c r="BL87" s="86">
        <v>29</v>
      </c>
      <c r="BM87" s="89">
        <v>33</v>
      </c>
      <c r="BN87" s="95">
        <v>0</v>
      </c>
      <c r="BO87" s="85">
        <v>0</v>
      </c>
      <c r="BP87" s="86">
        <v>0</v>
      </c>
      <c r="BQ87" s="86">
        <v>0</v>
      </c>
      <c r="BR87" s="86">
        <v>0</v>
      </c>
      <c r="BS87" s="86">
        <v>0</v>
      </c>
      <c r="BT87" s="85">
        <v>0</v>
      </c>
      <c r="BU87" s="86">
        <v>0</v>
      </c>
      <c r="BV87" s="86">
        <v>0</v>
      </c>
      <c r="BW87" s="86">
        <v>0</v>
      </c>
      <c r="BX87" s="86">
        <v>0</v>
      </c>
      <c r="BY87" s="85">
        <v>0</v>
      </c>
      <c r="BZ87" s="86">
        <v>0</v>
      </c>
      <c r="CA87" s="86">
        <v>0</v>
      </c>
      <c r="CB87" s="86">
        <v>0</v>
      </c>
      <c r="CC87" s="87">
        <v>0</v>
      </c>
      <c r="CD87" s="88">
        <v>0</v>
      </c>
      <c r="CE87" s="86">
        <v>0</v>
      </c>
      <c r="CF87" s="86">
        <v>0</v>
      </c>
      <c r="CG87" s="86">
        <v>0</v>
      </c>
      <c r="CH87" s="89">
        <v>0</v>
      </c>
      <c r="CI87" s="95">
        <v>0</v>
      </c>
      <c r="CJ87" s="85">
        <v>0</v>
      </c>
      <c r="CK87" s="86">
        <v>0</v>
      </c>
      <c r="CL87" s="86">
        <v>0</v>
      </c>
      <c r="CM87" s="86">
        <v>0</v>
      </c>
      <c r="CN87" s="86">
        <v>0</v>
      </c>
      <c r="CO87" s="85">
        <v>0</v>
      </c>
      <c r="CP87" s="86">
        <v>0</v>
      </c>
      <c r="CQ87" s="86">
        <v>0</v>
      </c>
      <c r="CR87" s="86">
        <v>0</v>
      </c>
      <c r="CS87" s="86">
        <v>0</v>
      </c>
      <c r="CT87" s="85">
        <v>0</v>
      </c>
      <c r="CU87" s="86">
        <v>0</v>
      </c>
      <c r="CV87" s="86">
        <v>0</v>
      </c>
      <c r="CW87" s="86">
        <v>0</v>
      </c>
      <c r="CX87" s="87">
        <v>0</v>
      </c>
      <c r="CY87" s="88">
        <v>0</v>
      </c>
      <c r="CZ87" s="86">
        <v>0</v>
      </c>
      <c r="DA87" s="86">
        <v>0</v>
      </c>
      <c r="DB87" s="86">
        <v>0</v>
      </c>
      <c r="DC87" s="89">
        <v>0</v>
      </c>
      <c r="DD87" s="95">
        <v>0</v>
      </c>
      <c r="DE87" s="85">
        <v>0</v>
      </c>
      <c r="DF87" s="86">
        <v>0</v>
      </c>
      <c r="DG87" s="86">
        <v>0</v>
      </c>
      <c r="DH87" s="86">
        <v>0</v>
      </c>
      <c r="DI87" s="86">
        <v>0</v>
      </c>
      <c r="DJ87" s="85">
        <v>0</v>
      </c>
      <c r="DK87" s="86">
        <v>0</v>
      </c>
      <c r="DL87" s="86">
        <v>0</v>
      </c>
      <c r="DM87" s="86">
        <v>0</v>
      </c>
      <c r="DN87" s="86">
        <v>0</v>
      </c>
      <c r="DO87" s="85">
        <v>0</v>
      </c>
      <c r="DP87" s="86">
        <v>0</v>
      </c>
      <c r="DQ87" s="86">
        <v>0</v>
      </c>
      <c r="DR87" s="86">
        <v>0</v>
      </c>
      <c r="DS87" s="87">
        <v>0</v>
      </c>
      <c r="DT87" s="88">
        <v>0</v>
      </c>
      <c r="DU87" s="86">
        <v>0</v>
      </c>
      <c r="DV87" s="86">
        <v>0</v>
      </c>
      <c r="DW87" s="86">
        <v>0</v>
      </c>
      <c r="DX87" s="89">
        <v>0</v>
      </c>
      <c r="DY87" s="95">
        <v>0</v>
      </c>
      <c r="DZ87" s="85">
        <v>0</v>
      </c>
      <c r="EA87" s="86">
        <v>0</v>
      </c>
      <c r="EB87" s="86">
        <v>0</v>
      </c>
      <c r="EC87" s="86">
        <v>0</v>
      </c>
      <c r="ED87" s="86">
        <v>0</v>
      </c>
      <c r="EE87" s="85">
        <v>0</v>
      </c>
      <c r="EF87" s="86">
        <v>0</v>
      </c>
      <c r="EG87" s="86">
        <v>0</v>
      </c>
      <c r="EH87" s="86">
        <v>0</v>
      </c>
      <c r="EI87" s="86">
        <v>0</v>
      </c>
      <c r="EJ87" s="85">
        <v>0</v>
      </c>
      <c r="EK87" s="86">
        <v>0</v>
      </c>
      <c r="EL87" s="86">
        <v>0</v>
      </c>
      <c r="EM87" s="86">
        <v>0</v>
      </c>
      <c r="EN87" s="87">
        <v>0</v>
      </c>
      <c r="EO87" s="88">
        <v>0</v>
      </c>
      <c r="EP87" s="86">
        <v>0</v>
      </c>
      <c r="EQ87" s="86">
        <v>0</v>
      </c>
      <c r="ER87" s="86">
        <v>0</v>
      </c>
      <c r="ES87" s="89">
        <v>0</v>
      </c>
      <c r="ET87" s="95">
        <v>0</v>
      </c>
      <c r="EU87" s="85">
        <v>0</v>
      </c>
      <c r="EV87" s="86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5">
        <v>0</v>
      </c>
      <c r="FF87" s="86">
        <v>0</v>
      </c>
      <c r="FG87" s="86">
        <v>0</v>
      </c>
      <c r="FH87" s="86">
        <v>0</v>
      </c>
      <c r="FI87" s="87">
        <v>0</v>
      </c>
      <c r="FJ87" s="88">
        <v>0</v>
      </c>
      <c r="FK87" s="86">
        <v>0</v>
      </c>
      <c r="FL87" s="86">
        <v>0</v>
      </c>
      <c r="FM87" s="86">
        <v>0</v>
      </c>
      <c r="FN87" s="89">
        <v>0</v>
      </c>
    </row>
    <row r="88" spans="1:186" s="25" customFormat="1" x14ac:dyDescent="0.2">
      <c r="A88" s="150" t="s">
        <v>84</v>
      </c>
      <c r="B88" s="151"/>
      <c r="C88" s="84">
        <v>243066</v>
      </c>
      <c r="D88" s="90">
        <v>157135</v>
      </c>
      <c r="E88" s="91">
        <v>39284</v>
      </c>
      <c r="F88" s="91">
        <v>39284</v>
      </c>
      <c r="G88" s="91">
        <v>36141</v>
      </c>
      <c r="H88" s="91">
        <v>42426</v>
      </c>
      <c r="I88" s="90">
        <v>31346</v>
      </c>
      <c r="J88" s="91">
        <v>7836</v>
      </c>
      <c r="K88" s="91">
        <v>7836</v>
      </c>
      <c r="L88" s="91">
        <v>7209</v>
      </c>
      <c r="M88" s="91">
        <v>8465</v>
      </c>
      <c r="N88" s="90">
        <v>20007</v>
      </c>
      <c r="O88" s="91">
        <v>5002</v>
      </c>
      <c r="P88" s="91">
        <v>5002</v>
      </c>
      <c r="Q88" s="91">
        <v>4602</v>
      </c>
      <c r="R88" s="92">
        <v>5401</v>
      </c>
      <c r="S88" s="91">
        <v>34578</v>
      </c>
      <c r="T88" s="91">
        <v>8645</v>
      </c>
      <c r="U88" s="91">
        <v>8645</v>
      </c>
      <c r="V88" s="91">
        <v>7953</v>
      </c>
      <c r="W88" s="93">
        <v>9335</v>
      </c>
      <c r="X88" s="94">
        <v>13812</v>
      </c>
      <c r="Y88" s="90">
        <v>8929</v>
      </c>
      <c r="Z88" s="91">
        <v>2232</v>
      </c>
      <c r="AA88" s="91">
        <v>2232</v>
      </c>
      <c r="AB88" s="91">
        <v>2054</v>
      </c>
      <c r="AC88" s="91">
        <v>2411</v>
      </c>
      <c r="AD88" s="90">
        <v>1781</v>
      </c>
      <c r="AE88" s="91">
        <v>445</v>
      </c>
      <c r="AF88" s="91">
        <v>445</v>
      </c>
      <c r="AG88" s="91">
        <v>410</v>
      </c>
      <c r="AH88" s="91">
        <v>481</v>
      </c>
      <c r="AI88" s="90">
        <v>1137</v>
      </c>
      <c r="AJ88" s="91">
        <v>284</v>
      </c>
      <c r="AK88" s="91">
        <v>284</v>
      </c>
      <c r="AL88" s="91">
        <v>262</v>
      </c>
      <c r="AM88" s="92">
        <v>307</v>
      </c>
      <c r="AN88" s="91">
        <v>1965</v>
      </c>
      <c r="AO88" s="91">
        <v>491</v>
      </c>
      <c r="AP88" s="91">
        <v>491</v>
      </c>
      <c r="AQ88" s="91">
        <v>452</v>
      </c>
      <c r="AR88" s="93">
        <v>531</v>
      </c>
      <c r="AS88" s="94">
        <v>71465</v>
      </c>
      <c r="AT88" s="90">
        <v>46200</v>
      </c>
      <c r="AU88" s="91">
        <v>11550</v>
      </c>
      <c r="AV88" s="91">
        <v>11550</v>
      </c>
      <c r="AW88" s="91">
        <v>10626</v>
      </c>
      <c r="AX88" s="91">
        <v>12474</v>
      </c>
      <c r="AY88" s="90">
        <v>9216</v>
      </c>
      <c r="AZ88" s="91">
        <v>2305</v>
      </c>
      <c r="BA88" s="91">
        <v>2305</v>
      </c>
      <c r="BB88" s="91">
        <v>2120</v>
      </c>
      <c r="BC88" s="91">
        <v>2486</v>
      </c>
      <c r="BD88" s="90">
        <v>5882</v>
      </c>
      <c r="BE88" s="91">
        <v>1470</v>
      </c>
      <c r="BF88" s="91">
        <v>1470</v>
      </c>
      <c r="BG88" s="91">
        <v>1353</v>
      </c>
      <c r="BH88" s="92">
        <v>1589</v>
      </c>
      <c r="BI88" s="91">
        <v>10167</v>
      </c>
      <c r="BJ88" s="91">
        <v>2542</v>
      </c>
      <c r="BK88" s="91">
        <v>2542</v>
      </c>
      <c r="BL88" s="91">
        <v>2339</v>
      </c>
      <c r="BM88" s="93">
        <v>2744</v>
      </c>
      <c r="BN88" s="94">
        <v>5245</v>
      </c>
      <c r="BO88" s="90">
        <v>4011</v>
      </c>
      <c r="BP88" s="91">
        <v>1011</v>
      </c>
      <c r="BQ88" s="91">
        <v>1003</v>
      </c>
      <c r="BR88" s="91">
        <v>979</v>
      </c>
      <c r="BS88" s="91">
        <v>1018</v>
      </c>
      <c r="BT88" s="90">
        <v>252</v>
      </c>
      <c r="BU88" s="91">
        <v>72</v>
      </c>
      <c r="BV88" s="91">
        <v>64</v>
      </c>
      <c r="BW88" s="91">
        <v>55</v>
      </c>
      <c r="BX88" s="91">
        <v>61</v>
      </c>
      <c r="BY88" s="90">
        <v>598</v>
      </c>
      <c r="BZ88" s="91">
        <v>152</v>
      </c>
      <c r="CA88" s="91">
        <v>152</v>
      </c>
      <c r="CB88" s="91">
        <v>145</v>
      </c>
      <c r="CC88" s="92">
        <v>149</v>
      </c>
      <c r="CD88" s="91">
        <v>384</v>
      </c>
      <c r="CE88" s="91">
        <v>103</v>
      </c>
      <c r="CF88" s="91">
        <v>99</v>
      </c>
      <c r="CG88" s="91">
        <v>86</v>
      </c>
      <c r="CH88" s="93">
        <v>96</v>
      </c>
      <c r="CI88" s="94">
        <v>0</v>
      </c>
      <c r="CJ88" s="90">
        <v>0</v>
      </c>
      <c r="CK88" s="91">
        <v>0</v>
      </c>
      <c r="CL88" s="91">
        <v>0</v>
      </c>
      <c r="CM88" s="91">
        <v>0</v>
      </c>
      <c r="CN88" s="91">
        <v>0</v>
      </c>
      <c r="CO88" s="90">
        <v>0</v>
      </c>
      <c r="CP88" s="91">
        <v>0</v>
      </c>
      <c r="CQ88" s="91">
        <v>0</v>
      </c>
      <c r="CR88" s="91">
        <v>0</v>
      </c>
      <c r="CS88" s="91">
        <v>0</v>
      </c>
      <c r="CT88" s="90">
        <v>0</v>
      </c>
      <c r="CU88" s="91">
        <v>0</v>
      </c>
      <c r="CV88" s="91">
        <v>0</v>
      </c>
      <c r="CW88" s="91">
        <v>0</v>
      </c>
      <c r="CX88" s="92">
        <v>0</v>
      </c>
      <c r="CY88" s="91">
        <v>0</v>
      </c>
      <c r="CZ88" s="91">
        <v>0</v>
      </c>
      <c r="DA88" s="91">
        <v>0</v>
      </c>
      <c r="DB88" s="91">
        <v>0</v>
      </c>
      <c r="DC88" s="93">
        <v>0</v>
      </c>
      <c r="DD88" s="94">
        <v>8783</v>
      </c>
      <c r="DE88" s="90">
        <v>5629</v>
      </c>
      <c r="DF88" s="91">
        <v>1407</v>
      </c>
      <c r="DG88" s="91">
        <v>1407</v>
      </c>
      <c r="DH88" s="91">
        <v>1295</v>
      </c>
      <c r="DI88" s="91">
        <v>1520</v>
      </c>
      <c r="DJ88" s="90">
        <v>1206</v>
      </c>
      <c r="DK88" s="91">
        <v>302</v>
      </c>
      <c r="DL88" s="91">
        <v>302</v>
      </c>
      <c r="DM88" s="91">
        <v>277</v>
      </c>
      <c r="DN88" s="91">
        <v>325</v>
      </c>
      <c r="DO88" s="90">
        <v>730</v>
      </c>
      <c r="DP88" s="91">
        <v>183</v>
      </c>
      <c r="DQ88" s="91">
        <v>183</v>
      </c>
      <c r="DR88" s="91">
        <v>168</v>
      </c>
      <c r="DS88" s="92">
        <v>196</v>
      </c>
      <c r="DT88" s="91">
        <v>1218</v>
      </c>
      <c r="DU88" s="91">
        <v>305</v>
      </c>
      <c r="DV88" s="91">
        <v>305</v>
      </c>
      <c r="DW88" s="91">
        <v>280</v>
      </c>
      <c r="DX88" s="93">
        <v>328</v>
      </c>
      <c r="DY88" s="94">
        <v>0</v>
      </c>
      <c r="DZ88" s="90">
        <v>0</v>
      </c>
      <c r="EA88" s="91">
        <v>0</v>
      </c>
      <c r="EB88" s="91">
        <v>0</v>
      </c>
      <c r="EC88" s="91">
        <v>0</v>
      </c>
      <c r="ED88" s="91">
        <v>0</v>
      </c>
      <c r="EE88" s="90">
        <v>0</v>
      </c>
      <c r="EF88" s="91">
        <v>0</v>
      </c>
      <c r="EG88" s="91">
        <v>0</v>
      </c>
      <c r="EH88" s="91">
        <v>0</v>
      </c>
      <c r="EI88" s="91">
        <v>0</v>
      </c>
      <c r="EJ88" s="90">
        <v>0</v>
      </c>
      <c r="EK88" s="91">
        <v>0</v>
      </c>
      <c r="EL88" s="91">
        <v>0</v>
      </c>
      <c r="EM88" s="91">
        <v>0</v>
      </c>
      <c r="EN88" s="92">
        <v>0</v>
      </c>
      <c r="EO88" s="91">
        <v>0</v>
      </c>
      <c r="EP88" s="91">
        <v>0</v>
      </c>
      <c r="EQ88" s="91">
        <v>0</v>
      </c>
      <c r="ER88" s="91">
        <v>0</v>
      </c>
      <c r="ES88" s="93">
        <v>0</v>
      </c>
      <c r="ET88" s="94">
        <v>938</v>
      </c>
      <c r="EU88" s="90">
        <v>601</v>
      </c>
      <c r="EV88" s="91">
        <v>150</v>
      </c>
      <c r="EW88" s="91">
        <v>150</v>
      </c>
      <c r="EX88" s="91">
        <v>138</v>
      </c>
      <c r="EY88" s="91">
        <v>163</v>
      </c>
      <c r="EZ88" s="90">
        <v>129</v>
      </c>
      <c r="FA88" s="91">
        <v>32</v>
      </c>
      <c r="FB88" s="91">
        <v>32</v>
      </c>
      <c r="FC88" s="91">
        <v>30</v>
      </c>
      <c r="FD88" s="91">
        <v>35</v>
      </c>
      <c r="FE88" s="90">
        <v>78</v>
      </c>
      <c r="FF88" s="91">
        <v>20</v>
      </c>
      <c r="FG88" s="91">
        <v>20</v>
      </c>
      <c r="FH88" s="91">
        <v>18</v>
      </c>
      <c r="FI88" s="92">
        <v>20</v>
      </c>
      <c r="FJ88" s="91">
        <v>130</v>
      </c>
      <c r="FK88" s="91">
        <v>33</v>
      </c>
      <c r="FL88" s="91">
        <v>33</v>
      </c>
      <c r="FM88" s="91">
        <v>30</v>
      </c>
      <c r="FN88" s="93">
        <v>34</v>
      </c>
    </row>
    <row r="89" spans="1:186" s="25" customFormat="1" x14ac:dyDescent="0.2">
      <c r="A89" s="32">
        <v>430141</v>
      </c>
      <c r="B89" s="33" t="s">
        <v>85</v>
      </c>
      <c r="C89" s="84">
        <v>239215</v>
      </c>
      <c r="D89" s="85">
        <v>154645</v>
      </c>
      <c r="E89" s="86">
        <v>38661</v>
      </c>
      <c r="F89" s="86">
        <v>38661</v>
      </c>
      <c r="G89" s="86">
        <v>35568</v>
      </c>
      <c r="H89" s="86">
        <v>41755</v>
      </c>
      <c r="I89" s="85">
        <v>30849</v>
      </c>
      <c r="J89" s="86">
        <v>7712</v>
      </c>
      <c r="K89" s="86">
        <v>7712</v>
      </c>
      <c r="L89" s="86">
        <v>7095</v>
      </c>
      <c r="M89" s="86">
        <v>8330</v>
      </c>
      <c r="N89" s="85">
        <v>19690</v>
      </c>
      <c r="O89" s="86">
        <v>4923</v>
      </c>
      <c r="P89" s="86">
        <v>4923</v>
      </c>
      <c r="Q89" s="86">
        <v>4529</v>
      </c>
      <c r="R89" s="87">
        <v>5315</v>
      </c>
      <c r="S89" s="88">
        <v>34031</v>
      </c>
      <c r="T89" s="86">
        <v>8508</v>
      </c>
      <c r="U89" s="86">
        <v>8508</v>
      </c>
      <c r="V89" s="86">
        <v>7827</v>
      </c>
      <c r="W89" s="89">
        <v>9188</v>
      </c>
      <c r="X89" s="84">
        <v>13812</v>
      </c>
      <c r="Y89" s="85">
        <v>8929</v>
      </c>
      <c r="Z89" s="86">
        <v>2232</v>
      </c>
      <c r="AA89" s="86">
        <v>2232</v>
      </c>
      <c r="AB89" s="86">
        <v>2054</v>
      </c>
      <c r="AC89" s="86">
        <v>2411</v>
      </c>
      <c r="AD89" s="85">
        <v>1781</v>
      </c>
      <c r="AE89" s="86">
        <v>445</v>
      </c>
      <c r="AF89" s="86">
        <v>445</v>
      </c>
      <c r="AG89" s="86">
        <v>410</v>
      </c>
      <c r="AH89" s="86">
        <v>481</v>
      </c>
      <c r="AI89" s="85">
        <v>1137</v>
      </c>
      <c r="AJ89" s="86">
        <v>284</v>
      </c>
      <c r="AK89" s="86">
        <v>284</v>
      </c>
      <c r="AL89" s="86">
        <v>262</v>
      </c>
      <c r="AM89" s="87">
        <v>307</v>
      </c>
      <c r="AN89" s="88">
        <v>1965</v>
      </c>
      <c r="AO89" s="86">
        <v>491</v>
      </c>
      <c r="AP89" s="86">
        <v>491</v>
      </c>
      <c r="AQ89" s="86">
        <v>452</v>
      </c>
      <c r="AR89" s="89">
        <v>531</v>
      </c>
      <c r="AS89" s="84">
        <v>68781</v>
      </c>
      <c r="AT89" s="85">
        <v>44465</v>
      </c>
      <c r="AU89" s="86">
        <v>11116</v>
      </c>
      <c r="AV89" s="86">
        <v>11116</v>
      </c>
      <c r="AW89" s="86">
        <v>10227</v>
      </c>
      <c r="AX89" s="86">
        <v>12006</v>
      </c>
      <c r="AY89" s="85">
        <v>8870</v>
      </c>
      <c r="AZ89" s="86">
        <v>2218</v>
      </c>
      <c r="BA89" s="86">
        <v>2218</v>
      </c>
      <c r="BB89" s="86">
        <v>2040</v>
      </c>
      <c r="BC89" s="86">
        <v>2394</v>
      </c>
      <c r="BD89" s="85">
        <v>5661</v>
      </c>
      <c r="BE89" s="86">
        <v>1415</v>
      </c>
      <c r="BF89" s="86">
        <v>1415</v>
      </c>
      <c r="BG89" s="86">
        <v>1302</v>
      </c>
      <c r="BH89" s="87">
        <v>1529</v>
      </c>
      <c r="BI89" s="88">
        <v>9785</v>
      </c>
      <c r="BJ89" s="86">
        <v>2446</v>
      </c>
      <c r="BK89" s="86">
        <v>2446</v>
      </c>
      <c r="BL89" s="86">
        <v>2251</v>
      </c>
      <c r="BM89" s="89">
        <v>2642</v>
      </c>
      <c r="BN89" s="84">
        <v>3542</v>
      </c>
      <c r="BO89" s="85">
        <v>2910</v>
      </c>
      <c r="BP89" s="86">
        <v>736</v>
      </c>
      <c r="BQ89" s="86">
        <v>728</v>
      </c>
      <c r="BR89" s="86">
        <v>726</v>
      </c>
      <c r="BS89" s="86">
        <v>720</v>
      </c>
      <c r="BT89" s="85">
        <v>32</v>
      </c>
      <c r="BU89" s="86">
        <v>17</v>
      </c>
      <c r="BV89" s="86">
        <v>9</v>
      </c>
      <c r="BW89" s="86">
        <v>3</v>
      </c>
      <c r="BX89" s="86">
        <v>3</v>
      </c>
      <c r="BY89" s="85">
        <v>458</v>
      </c>
      <c r="BZ89" s="86">
        <v>117</v>
      </c>
      <c r="CA89" s="86">
        <v>117</v>
      </c>
      <c r="CB89" s="86">
        <v>113</v>
      </c>
      <c r="CC89" s="87">
        <v>111</v>
      </c>
      <c r="CD89" s="88">
        <v>142</v>
      </c>
      <c r="CE89" s="86">
        <v>42</v>
      </c>
      <c r="CF89" s="86">
        <v>38</v>
      </c>
      <c r="CG89" s="86">
        <v>32</v>
      </c>
      <c r="CH89" s="89">
        <v>30</v>
      </c>
      <c r="CI89" s="84">
        <v>0</v>
      </c>
      <c r="CJ89" s="85">
        <v>0</v>
      </c>
      <c r="CK89" s="86">
        <v>0</v>
      </c>
      <c r="CL89" s="86">
        <v>0</v>
      </c>
      <c r="CM89" s="86">
        <v>0</v>
      </c>
      <c r="CN89" s="86">
        <v>0</v>
      </c>
      <c r="CO89" s="85">
        <v>0</v>
      </c>
      <c r="CP89" s="86">
        <v>0</v>
      </c>
      <c r="CQ89" s="86">
        <v>0</v>
      </c>
      <c r="CR89" s="86">
        <v>0</v>
      </c>
      <c r="CS89" s="86">
        <v>0</v>
      </c>
      <c r="CT89" s="85">
        <v>0</v>
      </c>
      <c r="CU89" s="86">
        <v>0</v>
      </c>
      <c r="CV89" s="86">
        <v>0</v>
      </c>
      <c r="CW89" s="86">
        <v>0</v>
      </c>
      <c r="CX89" s="87">
        <v>0</v>
      </c>
      <c r="CY89" s="88">
        <v>0</v>
      </c>
      <c r="CZ89" s="86">
        <v>0</v>
      </c>
      <c r="DA89" s="86">
        <v>0</v>
      </c>
      <c r="DB89" s="86">
        <v>0</v>
      </c>
      <c r="DC89" s="89">
        <v>0</v>
      </c>
      <c r="DD89" s="84">
        <v>8783</v>
      </c>
      <c r="DE89" s="85">
        <v>5629</v>
      </c>
      <c r="DF89" s="86">
        <v>1407</v>
      </c>
      <c r="DG89" s="86">
        <v>1407</v>
      </c>
      <c r="DH89" s="86">
        <v>1295</v>
      </c>
      <c r="DI89" s="86">
        <v>1520</v>
      </c>
      <c r="DJ89" s="85">
        <v>1206</v>
      </c>
      <c r="DK89" s="86">
        <v>302</v>
      </c>
      <c r="DL89" s="86">
        <v>302</v>
      </c>
      <c r="DM89" s="86">
        <v>277</v>
      </c>
      <c r="DN89" s="86">
        <v>325</v>
      </c>
      <c r="DO89" s="85">
        <v>730</v>
      </c>
      <c r="DP89" s="86">
        <v>183</v>
      </c>
      <c r="DQ89" s="86">
        <v>183</v>
      </c>
      <c r="DR89" s="86">
        <v>168</v>
      </c>
      <c r="DS89" s="87">
        <v>196</v>
      </c>
      <c r="DT89" s="88">
        <v>1218</v>
      </c>
      <c r="DU89" s="86">
        <v>305</v>
      </c>
      <c r="DV89" s="86">
        <v>305</v>
      </c>
      <c r="DW89" s="86">
        <v>280</v>
      </c>
      <c r="DX89" s="89">
        <v>328</v>
      </c>
      <c r="DY89" s="84">
        <v>0</v>
      </c>
      <c r="DZ89" s="85">
        <v>0</v>
      </c>
      <c r="EA89" s="86">
        <v>0</v>
      </c>
      <c r="EB89" s="86">
        <v>0</v>
      </c>
      <c r="EC89" s="86">
        <v>0</v>
      </c>
      <c r="ED89" s="86">
        <v>0</v>
      </c>
      <c r="EE89" s="85">
        <v>0</v>
      </c>
      <c r="EF89" s="86">
        <v>0</v>
      </c>
      <c r="EG89" s="86">
        <v>0</v>
      </c>
      <c r="EH89" s="86">
        <v>0</v>
      </c>
      <c r="EI89" s="86">
        <v>0</v>
      </c>
      <c r="EJ89" s="85">
        <v>0</v>
      </c>
      <c r="EK89" s="86">
        <v>0</v>
      </c>
      <c r="EL89" s="86">
        <v>0</v>
      </c>
      <c r="EM89" s="86">
        <v>0</v>
      </c>
      <c r="EN89" s="87">
        <v>0</v>
      </c>
      <c r="EO89" s="88">
        <v>0</v>
      </c>
      <c r="EP89" s="86">
        <v>0</v>
      </c>
      <c r="EQ89" s="86">
        <v>0</v>
      </c>
      <c r="ER89" s="86">
        <v>0</v>
      </c>
      <c r="ES89" s="89">
        <v>0</v>
      </c>
      <c r="ET89" s="84">
        <v>938</v>
      </c>
      <c r="EU89" s="85">
        <v>601</v>
      </c>
      <c r="EV89" s="86">
        <v>150</v>
      </c>
      <c r="EW89" s="86">
        <v>150</v>
      </c>
      <c r="EX89" s="86">
        <v>138</v>
      </c>
      <c r="EY89" s="86">
        <v>163</v>
      </c>
      <c r="EZ89" s="85">
        <v>129</v>
      </c>
      <c r="FA89" s="86">
        <v>32</v>
      </c>
      <c r="FB89" s="86">
        <v>32</v>
      </c>
      <c r="FC89" s="86">
        <v>30</v>
      </c>
      <c r="FD89" s="86">
        <v>35</v>
      </c>
      <c r="FE89" s="85">
        <v>78</v>
      </c>
      <c r="FF89" s="86">
        <v>20</v>
      </c>
      <c r="FG89" s="86">
        <v>20</v>
      </c>
      <c r="FH89" s="86">
        <v>18</v>
      </c>
      <c r="FI89" s="87">
        <v>20</v>
      </c>
      <c r="FJ89" s="88">
        <v>130</v>
      </c>
      <c r="FK89" s="86">
        <v>33</v>
      </c>
      <c r="FL89" s="86">
        <v>33</v>
      </c>
      <c r="FM89" s="86">
        <v>30</v>
      </c>
      <c r="FN89" s="89">
        <v>34</v>
      </c>
    </row>
    <row r="90" spans="1:186" s="25" customFormat="1" x14ac:dyDescent="0.2">
      <c r="A90" s="32">
        <v>430336</v>
      </c>
      <c r="B90" s="33" t="s">
        <v>86</v>
      </c>
      <c r="C90" s="84">
        <v>3851</v>
      </c>
      <c r="D90" s="85">
        <v>2490</v>
      </c>
      <c r="E90" s="86">
        <v>623</v>
      </c>
      <c r="F90" s="86">
        <v>623</v>
      </c>
      <c r="G90" s="86">
        <v>573</v>
      </c>
      <c r="H90" s="86">
        <v>671</v>
      </c>
      <c r="I90" s="85">
        <v>497</v>
      </c>
      <c r="J90" s="86">
        <v>124</v>
      </c>
      <c r="K90" s="86">
        <v>124</v>
      </c>
      <c r="L90" s="86">
        <v>114</v>
      </c>
      <c r="M90" s="86">
        <v>135</v>
      </c>
      <c r="N90" s="85">
        <v>317</v>
      </c>
      <c r="O90" s="86">
        <v>79</v>
      </c>
      <c r="P90" s="86">
        <v>79</v>
      </c>
      <c r="Q90" s="86">
        <v>73</v>
      </c>
      <c r="R90" s="87">
        <v>86</v>
      </c>
      <c r="S90" s="88">
        <v>547</v>
      </c>
      <c r="T90" s="86">
        <v>137</v>
      </c>
      <c r="U90" s="86">
        <v>137</v>
      </c>
      <c r="V90" s="86">
        <v>126</v>
      </c>
      <c r="W90" s="89">
        <v>147</v>
      </c>
      <c r="X90" s="84">
        <v>0</v>
      </c>
      <c r="Y90" s="85">
        <v>0</v>
      </c>
      <c r="Z90" s="86">
        <v>0</v>
      </c>
      <c r="AA90" s="86">
        <v>0</v>
      </c>
      <c r="AB90" s="86">
        <v>0</v>
      </c>
      <c r="AC90" s="86">
        <v>0</v>
      </c>
      <c r="AD90" s="85">
        <v>0</v>
      </c>
      <c r="AE90" s="86">
        <v>0</v>
      </c>
      <c r="AF90" s="86">
        <v>0</v>
      </c>
      <c r="AG90" s="86">
        <v>0</v>
      </c>
      <c r="AH90" s="86">
        <v>0</v>
      </c>
      <c r="AI90" s="85">
        <v>0</v>
      </c>
      <c r="AJ90" s="86">
        <v>0</v>
      </c>
      <c r="AK90" s="86">
        <v>0</v>
      </c>
      <c r="AL90" s="86">
        <v>0</v>
      </c>
      <c r="AM90" s="87">
        <v>0</v>
      </c>
      <c r="AN90" s="88">
        <v>0</v>
      </c>
      <c r="AO90" s="86">
        <v>0</v>
      </c>
      <c r="AP90" s="86">
        <v>0</v>
      </c>
      <c r="AQ90" s="86">
        <v>0</v>
      </c>
      <c r="AR90" s="89">
        <v>0</v>
      </c>
      <c r="AS90" s="84">
        <v>2684</v>
      </c>
      <c r="AT90" s="85">
        <v>1735</v>
      </c>
      <c r="AU90" s="86">
        <v>434</v>
      </c>
      <c r="AV90" s="86">
        <v>434</v>
      </c>
      <c r="AW90" s="86">
        <v>399</v>
      </c>
      <c r="AX90" s="86">
        <v>468</v>
      </c>
      <c r="AY90" s="85">
        <v>346</v>
      </c>
      <c r="AZ90" s="86">
        <v>87</v>
      </c>
      <c r="BA90" s="86">
        <v>87</v>
      </c>
      <c r="BB90" s="86">
        <v>80</v>
      </c>
      <c r="BC90" s="86">
        <v>92</v>
      </c>
      <c r="BD90" s="85">
        <v>221</v>
      </c>
      <c r="BE90" s="86">
        <v>55</v>
      </c>
      <c r="BF90" s="86">
        <v>55</v>
      </c>
      <c r="BG90" s="86">
        <v>51</v>
      </c>
      <c r="BH90" s="87">
        <v>60</v>
      </c>
      <c r="BI90" s="88">
        <v>382</v>
      </c>
      <c r="BJ90" s="86">
        <v>96</v>
      </c>
      <c r="BK90" s="86">
        <v>96</v>
      </c>
      <c r="BL90" s="86">
        <v>88</v>
      </c>
      <c r="BM90" s="89">
        <v>102</v>
      </c>
      <c r="BN90" s="84">
        <v>1703</v>
      </c>
      <c r="BO90" s="85">
        <v>1101</v>
      </c>
      <c r="BP90" s="86">
        <v>275</v>
      </c>
      <c r="BQ90" s="86">
        <v>275</v>
      </c>
      <c r="BR90" s="86">
        <v>253</v>
      </c>
      <c r="BS90" s="86">
        <v>298</v>
      </c>
      <c r="BT90" s="85">
        <v>220</v>
      </c>
      <c r="BU90" s="86">
        <v>55</v>
      </c>
      <c r="BV90" s="86">
        <v>55</v>
      </c>
      <c r="BW90" s="86">
        <v>52</v>
      </c>
      <c r="BX90" s="86">
        <v>58</v>
      </c>
      <c r="BY90" s="85">
        <v>140</v>
      </c>
      <c r="BZ90" s="86">
        <v>35</v>
      </c>
      <c r="CA90" s="86">
        <v>35</v>
      </c>
      <c r="CB90" s="86">
        <v>32</v>
      </c>
      <c r="CC90" s="87">
        <v>38</v>
      </c>
      <c r="CD90" s="88">
        <v>242</v>
      </c>
      <c r="CE90" s="86">
        <v>61</v>
      </c>
      <c r="CF90" s="86">
        <v>61</v>
      </c>
      <c r="CG90" s="86">
        <v>54</v>
      </c>
      <c r="CH90" s="89">
        <v>66</v>
      </c>
      <c r="CI90" s="84">
        <v>0</v>
      </c>
      <c r="CJ90" s="85">
        <v>0</v>
      </c>
      <c r="CK90" s="86">
        <v>0</v>
      </c>
      <c r="CL90" s="86">
        <v>0</v>
      </c>
      <c r="CM90" s="86">
        <v>0</v>
      </c>
      <c r="CN90" s="86">
        <v>0</v>
      </c>
      <c r="CO90" s="85">
        <v>0</v>
      </c>
      <c r="CP90" s="86">
        <v>0</v>
      </c>
      <c r="CQ90" s="86">
        <v>0</v>
      </c>
      <c r="CR90" s="86">
        <v>0</v>
      </c>
      <c r="CS90" s="86">
        <v>0</v>
      </c>
      <c r="CT90" s="85">
        <v>0</v>
      </c>
      <c r="CU90" s="86">
        <v>0</v>
      </c>
      <c r="CV90" s="86">
        <v>0</v>
      </c>
      <c r="CW90" s="86">
        <v>0</v>
      </c>
      <c r="CX90" s="87">
        <v>0</v>
      </c>
      <c r="CY90" s="88">
        <v>0</v>
      </c>
      <c r="CZ90" s="86">
        <v>0</v>
      </c>
      <c r="DA90" s="86">
        <v>0</v>
      </c>
      <c r="DB90" s="86">
        <v>0</v>
      </c>
      <c r="DC90" s="89">
        <v>0</v>
      </c>
      <c r="DD90" s="84">
        <v>0</v>
      </c>
      <c r="DE90" s="85">
        <v>0</v>
      </c>
      <c r="DF90" s="86">
        <v>0</v>
      </c>
      <c r="DG90" s="86">
        <v>0</v>
      </c>
      <c r="DH90" s="86">
        <v>0</v>
      </c>
      <c r="DI90" s="86">
        <v>0</v>
      </c>
      <c r="DJ90" s="85">
        <v>0</v>
      </c>
      <c r="DK90" s="86">
        <v>0</v>
      </c>
      <c r="DL90" s="86">
        <v>0</v>
      </c>
      <c r="DM90" s="86">
        <v>0</v>
      </c>
      <c r="DN90" s="86">
        <v>0</v>
      </c>
      <c r="DO90" s="85">
        <v>0</v>
      </c>
      <c r="DP90" s="86">
        <v>0</v>
      </c>
      <c r="DQ90" s="86">
        <v>0</v>
      </c>
      <c r="DR90" s="86">
        <v>0</v>
      </c>
      <c r="DS90" s="87">
        <v>0</v>
      </c>
      <c r="DT90" s="88">
        <v>0</v>
      </c>
      <c r="DU90" s="86">
        <v>0</v>
      </c>
      <c r="DV90" s="86">
        <v>0</v>
      </c>
      <c r="DW90" s="86">
        <v>0</v>
      </c>
      <c r="DX90" s="89">
        <v>0</v>
      </c>
      <c r="DY90" s="84">
        <v>0</v>
      </c>
      <c r="DZ90" s="85">
        <v>0</v>
      </c>
      <c r="EA90" s="86">
        <v>0</v>
      </c>
      <c r="EB90" s="86">
        <v>0</v>
      </c>
      <c r="EC90" s="86">
        <v>0</v>
      </c>
      <c r="ED90" s="86">
        <v>0</v>
      </c>
      <c r="EE90" s="85">
        <v>0</v>
      </c>
      <c r="EF90" s="86">
        <v>0</v>
      </c>
      <c r="EG90" s="86">
        <v>0</v>
      </c>
      <c r="EH90" s="86">
        <v>0</v>
      </c>
      <c r="EI90" s="86">
        <v>0</v>
      </c>
      <c r="EJ90" s="85">
        <v>0</v>
      </c>
      <c r="EK90" s="86">
        <v>0</v>
      </c>
      <c r="EL90" s="86">
        <v>0</v>
      </c>
      <c r="EM90" s="86">
        <v>0</v>
      </c>
      <c r="EN90" s="87">
        <v>0</v>
      </c>
      <c r="EO90" s="88">
        <v>0</v>
      </c>
      <c r="EP90" s="86">
        <v>0</v>
      </c>
      <c r="EQ90" s="86">
        <v>0</v>
      </c>
      <c r="ER90" s="86">
        <v>0</v>
      </c>
      <c r="ES90" s="89">
        <v>0</v>
      </c>
      <c r="ET90" s="84">
        <v>0</v>
      </c>
      <c r="EU90" s="85">
        <v>0</v>
      </c>
      <c r="EV90" s="86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5">
        <v>0</v>
      </c>
      <c r="FF90" s="86">
        <v>0</v>
      </c>
      <c r="FG90" s="86">
        <v>0</v>
      </c>
      <c r="FH90" s="86">
        <v>0</v>
      </c>
      <c r="FI90" s="87">
        <v>0</v>
      </c>
      <c r="FJ90" s="88">
        <v>0</v>
      </c>
      <c r="FK90" s="86">
        <v>0</v>
      </c>
      <c r="FL90" s="86">
        <v>0</v>
      </c>
      <c r="FM90" s="86">
        <v>0</v>
      </c>
      <c r="FN90" s="89">
        <v>0</v>
      </c>
    </row>
    <row r="91" spans="1:186" s="25" customFormat="1" x14ac:dyDescent="0.2">
      <c r="A91" s="150" t="s">
        <v>87</v>
      </c>
      <c r="B91" s="151"/>
      <c r="C91" s="84">
        <v>33070</v>
      </c>
      <c r="D91" s="90">
        <v>21379</v>
      </c>
      <c r="E91" s="91">
        <v>5345</v>
      </c>
      <c r="F91" s="91">
        <v>5345</v>
      </c>
      <c r="G91" s="91">
        <v>4917</v>
      </c>
      <c r="H91" s="91">
        <v>5772</v>
      </c>
      <c r="I91" s="90">
        <v>4265</v>
      </c>
      <c r="J91" s="91">
        <v>1066</v>
      </c>
      <c r="K91" s="91">
        <v>1066</v>
      </c>
      <c r="L91" s="91">
        <v>981</v>
      </c>
      <c r="M91" s="91">
        <v>1152</v>
      </c>
      <c r="N91" s="90">
        <v>2722</v>
      </c>
      <c r="O91" s="91">
        <v>681</v>
      </c>
      <c r="P91" s="91">
        <v>681</v>
      </c>
      <c r="Q91" s="91">
        <v>626</v>
      </c>
      <c r="R91" s="92">
        <v>734</v>
      </c>
      <c r="S91" s="91">
        <v>4704</v>
      </c>
      <c r="T91" s="91">
        <v>1176</v>
      </c>
      <c r="U91" s="91">
        <v>1176</v>
      </c>
      <c r="V91" s="91">
        <v>1082</v>
      </c>
      <c r="W91" s="93">
        <v>1270</v>
      </c>
      <c r="X91" s="94">
        <v>0</v>
      </c>
      <c r="Y91" s="90">
        <v>0</v>
      </c>
      <c r="Z91" s="91">
        <v>0</v>
      </c>
      <c r="AA91" s="91">
        <v>0</v>
      </c>
      <c r="AB91" s="91">
        <v>0</v>
      </c>
      <c r="AC91" s="91">
        <v>0</v>
      </c>
      <c r="AD91" s="90">
        <v>0</v>
      </c>
      <c r="AE91" s="91">
        <v>0</v>
      </c>
      <c r="AF91" s="91">
        <v>0</v>
      </c>
      <c r="AG91" s="91">
        <v>0</v>
      </c>
      <c r="AH91" s="91">
        <v>0</v>
      </c>
      <c r="AI91" s="90">
        <v>0</v>
      </c>
      <c r="AJ91" s="91">
        <v>0</v>
      </c>
      <c r="AK91" s="91">
        <v>0</v>
      </c>
      <c r="AL91" s="91">
        <v>0</v>
      </c>
      <c r="AM91" s="92">
        <v>0</v>
      </c>
      <c r="AN91" s="91">
        <v>0</v>
      </c>
      <c r="AO91" s="91">
        <v>0</v>
      </c>
      <c r="AP91" s="91">
        <v>0</v>
      </c>
      <c r="AQ91" s="91">
        <v>0</v>
      </c>
      <c r="AR91" s="93">
        <v>0</v>
      </c>
      <c r="AS91" s="94">
        <v>28225</v>
      </c>
      <c r="AT91" s="90">
        <v>18247</v>
      </c>
      <c r="AU91" s="91">
        <v>4562</v>
      </c>
      <c r="AV91" s="91">
        <v>4562</v>
      </c>
      <c r="AW91" s="91">
        <v>4197</v>
      </c>
      <c r="AX91" s="91">
        <v>4926</v>
      </c>
      <c r="AY91" s="90">
        <v>3640</v>
      </c>
      <c r="AZ91" s="91">
        <v>910</v>
      </c>
      <c r="BA91" s="91">
        <v>910</v>
      </c>
      <c r="BB91" s="91">
        <v>837</v>
      </c>
      <c r="BC91" s="91">
        <v>983</v>
      </c>
      <c r="BD91" s="90">
        <v>2323</v>
      </c>
      <c r="BE91" s="91">
        <v>581</v>
      </c>
      <c r="BF91" s="91">
        <v>581</v>
      </c>
      <c r="BG91" s="91">
        <v>534</v>
      </c>
      <c r="BH91" s="92">
        <v>627</v>
      </c>
      <c r="BI91" s="91">
        <v>4015</v>
      </c>
      <c r="BJ91" s="91">
        <v>1004</v>
      </c>
      <c r="BK91" s="91">
        <v>1004</v>
      </c>
      <c r="BL91" s="91">
        <v>923</v>
      </c>
      <c r="BM91" s="93">
        <v>1084</v>
      </c>
      <c r="BN91" s="94">
        <v>1450</v>
      </c>
      <c r="BO91" s="90">
        <v>1060</v>
      </c>
      <c r="BP91" s="91">
        <v>270</v>
      </c>
      <c r="BQ91" s="91">
        <v>267</v>
      </c>
      <c r="BR91" s="91">
        <v>262</v>
      </c>
      <c r="BS91" s="91">
        <v>261</v>
      </c>
      <c r="BT91" s="90">
        <v>119</v>
      </c>
      <c r="BU91" s="91">
        <v>31</v>
      </c>
      <c r="BV91" s="91">
        <v>33</v>
      </c>
      <c r="BW91" s="91">
        <v>27</v>
      </c>
      <c r="BX91" s="91">
        <v>28</v>
      </c>
      <c r="BY91" s="90">
        <v>103</v>
      </c>
      <c r="BZ91" s="91">
        <v>25</v>
      </c>
      <c r="CA91" s="91">
        <v>24</v>
      </c>
      <c r="CB91" s="91">
        <v>26</v>
      </c>
      <c r="CC91" s="92">
        <v>28</v>
      </c>
      <c r="CD91" s="91">
        <v>168</v>
      </c>
      <c r="CE91" s="91">
        <v>44</v>
      </c>
      <c r="CF91" s="91">
        <v>37</v>
      </c>
      <c r="CG91" s="91">
        <v>41</v>
      </c>
      <c r="CH91" s="93">
        <v>46</v>
      </c>
      <c r="CI91" s="94">
        <v>0</v>
      </c>
      <c r="CJ91" s="90">
        <v>0</v>
      </c>
      <c r="CK91" s="91">
        <v>0</v>
      </c>
      <c r="CL91" s="91">
        <v>0</v>
      </c>
      <c r="CM91" s="91">
        <v>0</v>
      </c>
      <c r="CN91" s="91">
        <v>0</v>
      </c>
      <c r="CO91" s="90">
        <v>0</v>
      </c>
      <c r="CP91" s="91">
        <v>0</v>
      </c>
      <c r="CQ91" s="91">
        <v>0</v>
      </c>
      <c r="CR91" s="91">
        <v>0</v>
      </c>
      <c r="CS91" s="91">
        <v>0</v>
      </c>
      <c r="CT91" s="90">
        <v>0</v>
      </c>
      <c r="CU91" s="91">
        <v>0</v>
      </c>
      <c r="CV91" s="91">
        <v>0</v>
      </c>
      <c r="CW91" s="91">
        <v>0</v>
      </c>
      <c r="CX91" s="92">
        <v>0</v>
      </c>
      <c r="CY91" s="91">
        <v>0</v>
      </c>
      <c r="CZ91" s="91">
        <v>0</v>
      </c>
      <c r="DA91" s="91">
        <v>0</v>
      </c>
      <c r="DB91" s="91">
        <v>0</v>
      </c>
      <c r="DC91" s="93">
        <v>0</v>
      </c>
      <c r="DD91" s="94">
        <v>0</v>
      </c>
      <c r="DE91" s="90">
        <v>0</v>
      </c>
      <c r="DF91" s="91">
        <v>0</v>
      </c>
      <c r="DG91" s="91">
        <v>0</v>
      </c>
      <c r="DH91" s="91">
        <v>0</v>
      </c>
      <c r="DI91" s="91">
        <v>0</v>
      </c>
      <c r="DJ91" s="90">
        <v>0</v>
      </c>
      <c r="DK91" s="91">
        <v>0</v>
      </c>
      <c r="DL91" s="91">
        <v>0</v>
      </c>
      <c r="DM91" s="91">
        <v>0</v>
      </c>
      <c r="DN91" s="91">
        <v>0</v>
      </c>
      <c r="DO91" s="90">
        <v>0</v>
      </c>
      <c r="DP91" s="91">
        <v>0</v>
      </c>
      <c r="DQ91" s="91">
        <v>0</v>
      </c>
      <c r="DR91" s="91">
        <v>0</v>
      </c>
      <c r="DS91" s="92">
        <v>0</v>
      </c>
      <c r="DT91" s="91">
        <v>0</v>
      </c>
      <c r="DU91" s="91">
        <v>0</v>
      </c>
      <c r="DV91" s="91">
        <v>0</v>
      </c>
      <c r="DW91" s="91">
        <v>0</v>
      </c>
      <c r="DX91" s="93">
        <v>0</v>
      </c>
      <c r="DY91" s="94">
        <v>0</v>
      </c>
      <c r="DZ91" s="90">
        <v>0</v>
      </c>
      <c r="EA91" s="91">
        <v>0</v>
      </c>
      <c r="EB91" s="91">
        <v>0</v>
      </c>
      <c r="EC91" s="91">
        <v>0</v>
      </c>
      <c r="ED91" s="91">
        <v>0</v>
      </c>
      <c r="EE91" s="90">
        <v>0</v>
      </c>
      <c r="EF91" s="91">
        <v>0</v>
      </c>
      <c r="EG91" s="91">
        <v>0</v>
      </c>
      <c r="EH91" s="91">
        <v>0</v>
      </c>
      <c r="EI91" s="91">
        <v>0</v>
      </c>
      <c r="EJ91" s="90">
        <v>0</v>
      </c>
      <c r="EK91" s="91">
        <v>0</v>
      </c>
      <c r="EL91" s="91">
        <v>0</v>
      </c>
      <c r="EM91" s="91">
        <v>0</v>
      </c>
      <c r="EN91" s="92">
        <v>0</v>
      </c>
      <c r="EO91" s="91">
        <v>0</v>
      </c>
      <c r="EP91" s="91">
        <v>0</v>
      </c>
      <c r="EQ91" s="91">
        <v>0</v>
      </c>
      <c r="ER91" s="91">
        <v>0</v>
      </c>
      <c r="ES91" s="93">
        <v>0</v>
      </c>
      <c r="ET91" s="94">
        <v>0</v>
      </c>
      <c r="EU91" s="90">
        <v>0</v>
      </c>
      <c r="EV91" s="91">
        <v>0</v>
      </c>
      <c r="EW91" s="91">
        <v>0</v>
      </c>
      <c r="EX91" s="91">
        <v>0</v>
      </c>
      <c r="EY91" s="91">
        <v>0</v>
      </c>
      <c r="EZ91" s="90">
        <v>0</v>
      </c>
      <c r="FA91" s="91">
        <v>0</v>
      </c>
      <c r="FB91" s="91">
        <v>0</v>
      </c>
      <c r="FC91" s="91">
        <v>0</v>
      </c>
      <c r="FD91" s="91">
        <v>0</v>
      </c>
      <c r="FE91" s="90">
        <v>0</v>
      </c>
      <c r="FF91" s="91">
        <v>0</v>
      </c>
      <c r="FG91" s="91">
        <v>0</v>
      </c>
      <c r="FH91" s="91">
        <v>0</v>
      </c>
      <c r="FI91" s="92">
        <v>0</v>
      </c>
      <c r="FJ91" s="91">
        <v>0</v>
      </c>
      <c r="FK91" s="91">
        <v>0</v>
      </c>
      <c r="FL91" s="91">
        <v>0</v>
      </c>
      <c r="FM91" s="91">
        <v>0</v>
      </c>
      <c r="FN91" s="93">
        <v>0</v>
      </c>
    </row>
    <row r="92" spans="1:186" s="25" customFormat="1" x14ac:dyDescent="0.2">
      <c r="A92" s="32">
        <v>430074</v>
      </c>
      <c r="B92" s="33" t="s">
        <v>88</v>
      </c>
      <c r="C92" s="84">
        <v>33070</v>
      </c>
      <c r="D92" s="85">
        <v>21379</v>
      </c>
      <c r="E92" s="86">
        <v>5345</v>
      </c>
      <c r="F92" s="86">
        <v>5345</v>
      </c>
      <c r="G92" s="86">
        <v>4917</v>
      </c>
      <c r="H92" s="86">
        <v>5772</v>
      </c>
      <c r="I92" s="85">
        <v>4265</v>
      </c>
      <c r="J92" s="86">
        <v>1066</v>
      </c>
      <c r="K92" s="86">
        <v>1066</v>
      </c>
      <c r="L92" s="86">
        <v>981</v>
      </c>
      <c r="M92" s="86">
        <v>1152</v>
      </c>
      <c r="N92" s="85">
        <v>2722</v>
      </c>
      <c r="O92" s="86">
        <v>681</v>
      </c>
      <c r="P92" s="86">
        <v>681</v>
      </c>
      <c r="Q92" s="86">
        <v>626</v>
      </c>
      <c r="R92" s="87">
        <v>734</v>
      </c>
      <c r="S92" s="88">
        <v>4704</v>
      </c>
      <c r="T92" s="86">
        <v>1176</v>
      </c>
      <c r="U92" s="86">
        <v>1176</v>
      </c>
      <c r="V92" s="86">
        <v>1082</v>
      </c>
      <c r="W92" s="89">
        <v>1270</v>
      </c>
      <c r="X92" s="84">
        <v>0</v>
      </c>
      <c r="Y92" s="85">
        <v>0</v>
      </c>
      <c r="Z92" s="86">
        <v>0</v>
      </c>
      <c r="AA92" s="86">
        <v>0</v>
      </c>
      <c r="AB92" s="86">
        <v>0</v>
      </c>
      <c r="AC92" s="86">
        <v>0</v>
      </c>
      <c r="AD92" s="85">
        <v>0</v>
      </c>
      <c r="AE92" s="86">
        <v>0</v>
      </c>
      <c r="AF92" s="86">
        <v>0</v>
      </c>
      <c r="AG92" s="86">
        <v>0</v>
      </c>
      <c r="AH92" s="86">
        <v>0</v>
      </c>
      <c r="AI92" s="85">
        <v>0</v>
      </c>
      <c r="AJ92" s="86">
        <v>0</v>
      </c>
      <c r="AK92" s="86">
        <v>0</v>
      </c>
      <c r="AL92" s="86">
        <v>0</v>
      </c>
      <c r="AM92" s="87">
        <v>0</v>
      </c>
      <c r="AN92" s="88">
        <v>0</v>
      </c>
      <c r="AO92" s="86">
        <v>0</v>
      </c>
      <c r="AP92" s="86">
        <v>0</v>
      </c>
      <c r="AQ92" s="86">
        <v>0</v>
      </c>
      <c r="AR92" s="89">
        <v>0</v>
      </c>
      <c r="AS92" s="84">
        <v>28225</v>
      </c>
      <c r="AT92" s="85">
        <v>18247</v>
      </c>
      <c r="AU92" s="86">
        <v>4562</v>
      </c>
      <c r="AV92" s="86">
        <v>4562</v>
      </c>
      <c r="AW92" s="86">
        <v>4197</v>
      </c>
      <c r="AX92" s="86">
        <v>4926</v>
      </c>
      <c r="AY92" s="85">
        <v>3640</v>
      </c>
      <c r="AZ92" s="86">
        <v>910</v>
      </c>
      <c r="BA92" s="86">
        <v>910</v>
      </c>
      <c r="BB92" s="86">
        <v>837</v>
      </c>
      <c r="BC92" s="86">
        <v>983</v>
      </c>
      <c r="BD92" s="85">
        <v>2323</v>
      </c>
      <c r="BE92" s="86">
        <v>581</v>
      </c>
      <c r="BF92" s="86">
        <v>581</v>
      </c>
      <c r="BG92" s="86">
        <v>534</v>
      </c>
      <c r="BH92" s="87">
        <v>627</v>
      </c>
      <c r="BI92" s="88">
        <v>4015</v>
      </c>
      <c r="BJ92" s="86">
        <v>1004</v>
      </c>
      <c r="BK92" s="86">
        <v>1004</v>
      </c>
      <c r="BL92" s="86">
        <v>923</v>
      </c>
      <c r="BM92" s="89">
        <v>1084</v>
      </c>
      <c r="BN92" s="84">
        <v>1450</v>
      </c>
      <c r="BO92" s="85">
        <v>1060</v>
      </c>
      <c r="BP92" s="86">
        <v>270</v>
      </c>
      <c r="BQ92" s="86">
        <v>267</v>
      </c>
      <c r="BR92" s="86">
        <v>262</v>
      </c>
      <c r="BS92" s="86">
        <v>261</v>
      </c>
      <c r="BT92" s="85">
        <v>119</v>
      </c>
      <c r="BU92" s="86">
        <v>31</v>
      </c>
      <c r="BV92" s="86">
        <v>33</v>
      </c>
      <c r="BW92" s="86">
        <v>27</v>
      </c>
      <c r="BX92" s="86">
        <v>28</v>
      </c>
      <c r="BY92" s="85">
        <v>103</v>
      </c>
      <c r="BZ92" s="86">
        <v>25</v>
      </c>
      <c r="CA92" s="86">
        <v>24</v>
      </c>
      <c r="CB92" s="86">
        <v>26</v>
      </c>
      <c r="CC92" s="87">
        <v>28</v>
      </c>
      <c r="CD92" s="88">
        <v>168</v>
      </c>
      <c r="CE92" s="86">
        <v>44</v>
      </c>
      <c r="CF92" s="86">
        <v>37</v>
      </c>
      <c r="CG92" s="86">
        <v>41</v>
      </c>
      <c r="CH92" s="89">
        <v>46</v>
      </c>
      <c r="CI92" s="84">
        <v>0</v>
      </c>
      <c r="CJ92" s="85">
        <v>0</v>
      </c>
      <c r="CK92" s="86">
        <v>0</v>
      </c>
      <c r="CL92" s="86">
        <v>0</v>
      </c>
      <c r="CM92" s="86">
        <v>0</v>
      </c>
      <c r="CN92" s="86">
        <v>0</v>
      </c>
      <c r="CO92" s="85">
        <v>0</v>
      </c>
      <c r="CP92" s="86">
        <v>0</v>
      </c>
      <c r="CQ92" s="86">
        <v>0</v>
      </c>
      <c r="CR92" s="86">
        <v>0</v>
      </c>
      <c r="CS92" s="86">
        <v>0</v>
      </c>
      <c r="CT92" s="85">
        <v>0</v>
      </c>
      <c r="CU92" s="86">
        <v>0</v>
      </c>
      <c r="CV92" s="86">
        <v>0</v>
      </c>
      <c r="CW92" s="86">
        <v>0</v>
      </c>
      <c r="CX92" s="87">
        <v>0</v>
      </c>
      <c r="CY92" s="88">
        <v>0</v>
      </c>
      <c r="CZ92" s="86">
        <v>0</v>
      </c>
      <c r="DA92" s="86">
        <v>0</v>
      </c>
      <c r="DB92" s="86">
        <v>0</v>
      </c>
      <c r="DC92" s="89">
        <v>0</v>
      </c>
      <c r="DD92" s="84">
        <v>0</v>
      </c>
      <c r="DE92" s="85">
        <v>0</v>
      </c>
      <c r="DF92" s="86">
        <v>0</v>
      </c>
      <c r="DG92" s="86">
        <v>0</v>
      </c>
      <c r="DH92" s="86">
        <v>0</v>
      </c>
      <c r="DI92" s="86">
        <v>0</v>
      </c>
      <c r="DJ92" s="85">
        <v>0</v>
      </c>
      <c r="DK92" s="86">
        <v>0</v>
      </c>
      <c r="DL92" s="86">
        <v>0</v>
      </c>
      <c r="DM92" s="86">
        <v>0</v>
      </c>
      <c r="DN92" s="86">
        <v>0</v>
      </c>
      <c r="DO92" s="85">
        <v>0</v>
      </c>
      <c r="DP92" s="86">
        <v>0</v>
      </c>
      <c r="DQ92" s="86">
        <v>0</v>
      </c>
      <c r="DR92" s="86">
        <v>0</v>
      </c>
      <c r="DS92" s="87">
        <v>0</v>
      </c>
      <c r="DT92" s="88">
        <v>0</v>
      </c>
      <c r="DU92" s="86">
        <v>0</v>
      </c>
      <c r="DV92" s="86">
        <v>0</v>
      </c>
      <c r="DW92" s="86">
        <v>0</v>
      </c>
      <c r="DX92" s="89">
        <v>0</v>
      </c>
      <c r="DY92" s="84">
        <v>0</v>
      </c>
      <c r="DZ92" s="85">
        <v>0</v>
      </c>
      <c r="EA92" s="86">
        <v>0</v>
      </c>
      <c r="EB92" s="86">
        <v>0</v>
      </c>
      <c r="EC92" s="86">
        <v>0</v>
      </c>
      <c r="ED92" s="86">
        <v>0</v>
      </c>
      <c r="EE92" s="85">
        <v>0</v>
      </c>
      <c r="EF92" s="86">
        <v>0</v>
      </c>
      <c r="EG92" s="86">
        <v>0</v>
      </c>
      <c r="EH92" s="86">
        <v>0</v>
      </c>
      <c r="EI92" s="86">
        <v>0</v>
      </c>
      <c r="EJ92" s="85">
        <v>0</v>
      </c>
      <c r="EK92" s="86">
        <v>0</v>
      </c>
      <c r="EL92" s="86">
        <v>0</v>
      </c>
      <c r="EM92" s="86">
        <v>0</v>
      </c>
      <c r="EN92" s="87">
        <v>0</v>
      </c>
      <c r="EO92" s="88">
        <v>0</v>
      </c>
      <c r="EP92" s="86">
        <v>0</v>
      </c>
      <c r="EQ92" s="86">
        <v>0</v>
      </c>
      <c r="ER92" s="86">
        <v>0</v>
      </c>
      <c r="ES92" s="89">
        <v>0</v>
      </c>
      <c r="ET92" s="84">
        <v>0</v>
      </c>
      <c r="EU92" s="85">
        <v>0</v>
      </c>
      <c r="EV92" s="86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5">
        <v>0</v>
      </c>
      <c r="FF92" s="86">
        <v>0</v>
      </c>
      <c r="FG92" s="86">
        <v>0</v>
      </c>
      <c r="FH92" s="86">
        <v>0</v>
      </c>
      <c r="FI92" s="87">
        <v>0</v>
      </c>
      <c r="FJ92" s="88">
        <v>0</v>
      </c>
      <c r="FK92" s="86">
        <v>0</v>
      </c>
      <c r="FL92" s="86">
        <v>0</v>
      </c>
      <c r="FM92" s="86">
        <v>0</v>
      </c>
      <c r="FN92" s="89">
        <v>0</v>
      </c>
    </row>
    <row r="93" spans="1:186" s="25" customFormat="1" ht="12" customHeight="1" x14ac:dyDescent="0.2">
      <c r="A93" s="150" t="s">
        <v>89</v>
      </c>
      <c r="B93" s="151"/>
      <c r="C93" s="84">
        <v>0</v>
      </c>
      <c r="D93" s="90">
        <v>0</v>
      </c>
      <c r="E93" s="91">
        <v>0</v>
      </c>
      <c r="F93" s="91">
        <v>0</v>
      </c>
      <c r="G93" s="91">
        <v>0</v>
      </c>
      <c r="H93" s="91">
        <v>0</v>
      </c>
      <c r="I93" s="90">
        <v>0</v>
      </c>
      <c r="J93" s="91">
        <v>0</v>
      </c>
      <c r="K93" s="91">
        <v>0</v>
      </c>
      <c r="L93" s="91">
        <v>0</v>
      </c>
      <c r="M93" s="91">
        <v>0</v>
      </c>
      <c r="N93" s="90">
        <v>0</v>
      </c>
      <c r="O93" s="91">
        <v>0</v>
      </c>
      <c r="P93" s="91">
        <v>0</v>
      </c>
      <c r="Q93" s="91">
        <v>0</v>
      </c>
      <c r="R93" s="92">
        <v>0</v>
      </c>
      <c r="S93" s="91">
        <v>0</v>
      </c>
      <c r="T93" s="91">
        <v>0</v>
      </c>
      <c r="U93" s="91">
        <v>0</v>
      </c>
      <c r="V93" s="91">
        <v>0</v>
      </c>
      <c r="W93" s="93">
        <v>0</v>
      </c>
      <c r="X93" s="94">
        <v>0</v>
      </c>
      <c r="Y93" s="90">
        <v>0</v>
      </c>
      <c r="Z93" s="91">
        <v>0</v>
      </c>
      <c r="AA93" s="91">
        <v>0</v>
      </c>
      <c r="AB93" s="91">
        <v>0</v>
      </c>
      <c r="AC93" s="91">
        <v>0</v>
      </c>
      <c r="AD93" s="90">
        <v>0</v>
      </c>
      <c r="AE93" s="91">
        <v>0</v>
      </c>
      <c r="AF93" s="91">
        <v>0</v>
      </c>
      <c r="AG93" s="91">
        <v>0</v>
      </c>
      <c r="AH93" s="91">
        <v>0</v>
      </c>
      <c r="AI93" s="90">
        <v>0</v>
      </c>
      <c r="AJ93" s="91">
        <v>0</v>
      </c>
      <c r="AK93" s="91">
        <v>0</v>
      </c>
      <c r="AL93" s="91">
        <v>0</v>
      </c>
      <c r="AM93" s="92">
        <v>0</v>
      </c>
      <c r="AN93" s="91">
        <v>0</v>
      </c>
      <c r="AO93" s="91">
        <v>0</v>
      </c>
      <c r="AP93" s="91">
        <v>0</v>
      </c>
      <c r="AQ93" s="91">
        <v>0</v>
      </c>
      <c r="AR93" s="93">
        <v>0</v>
      </c>
      <c r="AS93" s="94">
        <v>1766</v>
      </c>
      <c r="AT93" s="90">
        <v>1142</v>
      </c>
      <c r="AU93" s="91">
        <v>286</v>
      </c>
      <c r="AV93" s="91">
        <v>286</v>
      </c>
      <c r="AW93" s="91">
        <v>263</v>
      </c>
      <c r="AX93" s="91">
        <v>307</v>
      </c>
      <c r="AY93" s="90">
        <v>228</v>
      </c>
      <c r="AZ93" s="91">
        <v>57</v>
      </c>
      <c r="BA93" s="91">
        <v>57</v>
      </c>
      <c r="BB93" s="91">
        <v>52</v>
      </c>
      <c r="BC93" s="91">
        <v>62</v>
      </c>
      <c r="BD93" s="90">
        <v>145</v>
      </c>
      <c r="BE93" s="91">
        <v>36</v>
      </c>
      <c r="BF93" s="91">
        <v>36</v>
      </c>
      <c r="BG93" s="91">
        <v>33</v>
      </c>
      <c r="BH93" s="92">
        <v>40</v>
      </c>
      <c r="BI93" s="91">
        <v>251</v>
      </c>
      <c r="BJ93" s="91">
        <v>63</v>
      </c>
      <c r="BK93" s="91">
        <v>63</v>
      </c>
      <c r="BL93" s="91">
        <v>58</v>
      </c>
      <c r="BM93" s="93">
        <v>67</v>
      </c>
      <c r="BN93" s="94">
        <v>0</v>
      </c>
      <c r="BO93" s="90">
        <v>0</v>
      </c>
      <c r="BP93" s="91">
        <v>0</v>
      </c>
      <c r="BQ93" s="91">
        <v>0</v>
      </c>
      <c r="BR93" s="91">
        <v>0</v>
      </c>
      <c r="BS93" s="91">
        <v>0</v>
      </c>
      <c r="BT93" s="90">
        <v>0</v>
      </c>
      <c r="BU93" s="91">
        <v>0</v>
      </c>
      <c r="BV93" s="91">
        <v>0</v>
      </c>
      <c r="BW93" s="91">
        <v>0</v>
      </c>
      <c r="BX93" s="91">
        <v>0</v>
      </c>
      <c r="BY93" s="90">
        <v>0</v>
      </c>
      <c r="BZ93" s="91">
        <v>0</v>
      </c>
      <c r="CA93" s="91">
        <v>0</v>
      </c>
      <c r="CB93" s="91">
        <v>0</v>
      </c>
      <c r="CC93" s="92">
        <v>0</v>
      </c>
      <c r="CD93" s="91">
        <v>0</v>
      </c>
      <c r="CE93" s="91">
        <v>0</v>
      </c>
      <c r="CF93" s="91">
        <v>0</v>
      </c>
      <c r="CG93" s="91">
        <v>0</v>
      </c>
      <c r="CH93" s="93">
        <v>0</v>
      </c>
      <c r="CI93" s="94">
        <v>47700</v>
      </c>
      <c r="CJ93" s="90">
        <v>11952</v>
      </c>
      <c r="CK93" s="91">
        <v>2988</v>
      </c>
      <c r="CL93" s="91">
        <v>2988</v>
      </c>
      <c r="CM93" s="91">
        <v>2988</v>
      </c>
      <c r="CN93" s="91">
        <v>2988</v>
      </c>
      <c r="CO93" s="90">
        <v>11916</v>
      </c>
      <c r="CP93" s="91">
        <v>2979</v>
      </c>
      <c r="CQ93" s="91">
        <v>2979</v>
      </c>
      <c r="CR93" s="91">
        <v>2979</v>
      </c>
      <c r="CS93" s="91">
        <v>2979</v>
      </c>
      <c r="CT93" s="90">
        <v>11916</v>
      </c>
      <c r="CU93" s="91">
        <v>2979</v>
      </c>
      <c r="CV93" s="91">
        <v>2979</v>
      </c>
      <c r="CW93" s="91">
        <v>2979</v>
      </c>
      <c r="CX93" s="92">
        <v>2979</v>
      </c>
      <c r="CY93" s="91">
        <v>11916</v>
      </c>
      <c r="CZ93" s="91">
        <v>2979</v>
      </c>
      <c r="DA93" s="91">
        <v>2979</v>
      </c>
      <c r="DB93" s="91">
        <v>2979</v>
      </c>
      <c r="DC93" s="93">
        <v>2979</v>
      </c>
      <c r="DD93" s="94">
        <v>0</v>
      </c>
      <c r="DE93" s="90">
        <v>0</v>
      </c>
      <c r="DF93" s="91">
        <v>0</v>
      </c>
      <c r="DG93" s="91">
        <v>0</v>
      </c>
      <c r="DH93" s="91">
        <v>0</v>
      </c>
      <c r="DI93" s="91">
        <v>0</v>
      </c>
      <c r="DJ93" s="90">
        <v>0</v>
      </c>
      <c r="DK93" s="91">
        <v>0</v>
      </c>
      <c r="DL93" s="91">
        <v>0</v>
      </c>
      <c r="DM93" s="91">
        <v>0</v>
      </c>
      <c r="DN93" s="91">
        <v>0</v>
      </c>
      <c r="DO93" s="90">
        <v>0</v>
      </c>
      <c r="DP93" s="91">
        <v>0</v>
      </c>
      <c r="DQ93" s="91">
        <v>0</v>
      </c>
      <c r="DR93" s="91">
        <v>0</v>
      </c>
      <c r="DS93" s="92">
        <v>0</v>
      </c>
      <c r="DT93" s="91">
        <v>0</v>
      </c>
      <c r="DU93" s="91">
        <v>0</v>
      </c>
      <c r="DV93" s="91">
        <v>0</v>
      </c>
      <c r="DW93" s="91">
        <v>0</v>
      </c>
      <c r="DX93" s="93">
        <v>0</v>
      </c>
      <c r="DY93" s="94">
        <v>0</v>
      </c>
      <c r="DZ93" s="90">
        <v>0</v>
      </c>
      <c r="EA93" s="91">
        <v>0</v>
      </c>
      <c r="EB93" s="91">
        <v>0</v>
      </c>
      <c r="EC93" s="91">
        <v>0</v>
      </c>
      <c r="ED93" s="91">
        <v>0</v>
      </c>
      <c r="EE93" s="90">
        <v>0</v>
      </c>
      <c r="EF93" s="91">
        <v>0</v>
      </c>
      <c r="EG93" s="91">
        <v>0</v>
      </c>
      <c r="EH93" s="91">
        <v>0</v>
      </c>
      <c r="EI93" s="91">
        <v>0</v>
      </c>
      <c r="EJ93" s="90">
        <v>0</v>
      </c>
      <c r="EK93" s="91">
        <v>0</v>
      </c>
      <c r="EL93" s="91">
        <v>0</v>
      </c>
      <c r="EM93" s="91">
        <v>0</v>
      </c>
      <c r="EN93" s="92">
        <v>0</v>
      </c>
      <c r="EO93" s="91">
        <v>0</v>
      </c>
      <c r="EP93" s="91">
        <v>0</v>
      </c>
      <c r="EQ93" s="91">
        <v>0</v>
      </c>
      <c r="ER93" s="91">
        <v>0</v>
      </c>
      <c r="ES93" s="93">
        <v>0</v>
      </c>
      <c r="ET93" s="94">
        <v>0</v>
      </c>
      <c r="EU93" s="90">
        <v>0</v>
      </c>
      <c r="EV93" s="91">
        <v>0</v>
      </c>
      <c r="EW93" s="91">
        <v>0</v>
      </c>
      <c r="EX93" s="91">
        <v>0</v>
      </c>
      <c r="EY93" s="91">
        <v>0</v>
      </c>
      <c r="EZ93" s="90">
        <v>0</v>
      </c>
      <c r="FA93" s="91">
        <v>0</v>
      </c>
      <c r="FB93" s="91">
        <v>0</v>
      </c>
      <c r="FC93" s="91">
        <v>0</v>
      </c>
      <c r="FD93" s="91">
        <v>0</v>
      </c>
      <c r="FE93" s="90">
        <v>0</v>
      </c>
      <c r="FF93" s="91">
        <v>0</v>
      </c>
      <c r="FG93" s="91">
        <v>0</v>
      </c>
      <c r="FH93" s="91">
        <v>0</v>
      </c>
      <c r="FI93" s="92">
        <v>0</v>
      </c>
      <c r="FJ93" s="91">
        <v>0</v>
      </c>
      <c r="FK93" s="91">
        <v>0</v>
      </c>
      <c r="FL93" s="91">
        <v>0</v>
      </c>
      <c r="FM93" s="91">
        <v>0</v>
      </c>
      <c r="FN93" s="93">
        <v>0</v>
      </c>
    </row>
    <row r="94" spans="1:186" s="25" customFormat="1" x14ac:dyDescent="0.2">
      <c r="A94" s="32">
        <v>430332</v>
      </c>
      <c r="B94" s="33" t="s">
        <v>90</v>
      </c>
      <c r="C94" s="84">
        <v>0</v>
      </c>
      <c r="D94" s="85">
        <v>0</v>
      </c>
      <c r="E94" s="86">
        <v>0</v>
      </c>
      <c r="F94" s="86">
        <v>0</v>
      </c>
      <c r="G94" s="86">
        <v>0</v>
      </c>
      <c r="H94" s="86">
        <v>0</v>
      </c>
      <c r="I94" s="85">
        <v>0</v>
      </c>
      <c r="J94" s="86">
        <v>0</v>
      </c>
      <c r="K94" s="86">
        <v>0</v>
      </c>
      <c r="L94" s="86">
        <v>0</v>
      </c>
      <c r="M94" s="86">
        <v>0</v>
      </c>
      <c r="N94" s="85">
        <v>0</v>
      </c>
      <c r="O94" s="86">
        <v>0</v>
      </c>
      <c r="P94" s="86">
        <v>0</v>
      </c>
      <c r="Q94" s="86">
        <v>0</v>
      </c>
      <c r="R94" s="87">
        <v>0</v>
      </c>
      <c r="S94" s="88">
        <v>0</v>
      </c>
      <c r="T94" s="86">
        <v>0</v>
      </c>
      <c r="U94" s="86">
        <v>0</v>
      </c>
      <c r="V94" s="86">
        <v>0</v>
      </c>
      <c r="W94" s="89">
        <v>0</v>
      </c>
      <c r="X94" s="84">
        <v>0</v>
      </c>
      <c r="Y94" s="85">
        <v>0</v>
      </c>
      <c r="Z94" s="86">
        <v>0</v>
      </c>
      <c r="AA94" s="86">
        <v>0</v>
      </c>
      <c r="AB94" s="86">
        <v>0</v>
      </c>
      <c r="AC94" s="86">
        <v>0</v>
      </c>
      <c r="AD94" s="85">
        <v>0</v>
      </c>
      <c r="AE94" s="86">
        <v>0</v>
      </c>
      <c r="AF94" s="86">
        <v>0</v>
      </c>
      <c r="AG94" s="86">
        <v>0</v>
      </c>
      <c r="AH94" s="86">
        <v>0</v>
      </c>
      <c r="AI94" s="85">
        <v>0</v>
      </c>
      <c r="AJ94" s="86">
        <v>0</v>
      </c>
      <c r="AK94" s="86">
        <v>0</v>
      </c>
      <c r="AL94" s="86">
        <v>0</v>
      </c>
      <c r="AM94" s="87">
        <v>0</v>
      </c>
      <c r="AN94" s="88">
        <v>0</v>
      </c>
      <c r="AO94" s="86">
        <v>0</v>
      </c>
      <c r="AP94" s="86">
        <v>0</v>
      </c>
      <c r="AQ94" s="86">
        <v>0</v>
      </c>
      <c r="AR94" s="89">
        <v>0</v>
      </c>
      <c r="AS94" s="84">
        <v>1766</v>
      </c>
      <c r="AT94" s="85">
        <v>1142</v>
      </c>
      <c r="AU94" s="86">
        <v>286</v>
      </c>
      <c r="AV94" s="86">
        <v>286</v>
      </c>
      <c r="AW94" s="86">
        <v>263</v>
      </c>
      <c r="AX94" s="86">
        <v>307</v>
      </c>
      <c r="AY94" s="85">
        <v>228</v>
      </c>
      <c r="AZ94" s="86">
        <v>57</v>
      </c>
      <c r="BA94" s="86">
        <v>57</v>
      </c>
      <c r="BB94" s="86">
        <v>52</v>
      </c>
      <c r="BC94" s="86">
        <v>62</v>
      </c>
      <c r="BD94" s="85">
        <v>145</v>
      </c>
      <c r="BE94" s="86">
        <v>36</v>
      </c>
      <c r="BF94" s="86">
        <v>36</v>
      </c>
      <c r="BG94" s="86">
        <v>33</v>
      </c>
      <c r="BH94" s="87">
        <v>40</v>
      </c>
      <c r="BI94" s="88">
        <v>251</v>
      </c>
      <c r="BJ94" s="86">
        <v>63</v>
      </c>
      <c r="BK94" s="86">
        <v>63</v>
      </c>
      <c r="BL94" s="86">
        <v>58</v>
      </c>
      <c r="BM94" s="89">
        <v>67</v>
      </c>
      <c r="BN94" s="84">
        <v>0</v>
      </c>
      <c r="BO94" s="85">
        <v>0</v>
      </c>
      <c r="BP94" s="86">
        <v>0</v>
      </c>
      <c r="BQ94" s="86">
        <v>0</v>
      </c>
      <c r="BR94" s="86">
        <v>0</v>
      </c>
      <c r="BS94" s="86">
        <v>0</v>
      </c>
      <c r="BT94" s="85">
        <v>0</v>
      </c>
      <c r="BU94" s="86">
        <v>0</v>
      </c>
      <c r="BV94" s="86">
        <v>0</v>
      </c>
      <c r="BW94" s="86">
        <v>0</v>
      </c>
      <c r="BX94" s="86">
        <v>0</v>
      </c>
      <c r="BY94" s="85">
        <v>0</v>
      </c>
      <c r="BZ94" s="86">
        <v>0</v>
      </c>
      <c r="CA94" s="86">
        <v>0</v>
      </c>
      <c r="CB94" s="86">
        <v>0</v>
      </c>
      <c r="CC94" s="87">
        <v>0</v>
      </c>
      <c r="CD94" s="88">
        <v>0</v>
      </c>
      <c r="CE94" s="86">
        <v>0</v>
      </c>
      <c r="CF94" s="86">
        <v>0</v>
      </c>
      <c r="CG94" s="86">
        <v>0</v>
      </c>
      <c r="CH94" s="89">
        <v>0</v>
      </c>
      <c r="CI94" s="84">
        <v>0</v>
      </c>
      <c r="CJ94" s="85">
        <v>0</v>
      </c>
      <c r="CK94" s="86">
        <v>0</v>
      </c>
      <c r="CL94" s="86">
        <v>0</v>
      </c>
      <c r="CM94" s="86">
        <v>0</v>
      </c>
      <c r="CN94" s="86">
        <v>0</v>
      </c>
      <c r="CO94" s="85">
        <v>0</v>
      </c>
      <c r="CP94" s="86">
        <v>0</v>
      </c>
      <c r="CQ94" s="86">
        <v>0</v>
      </c>
      <c r="CR94" s="86">
        <v>0</v>
      </c>
      <c r="CS94" s="86">
        <v>0</v>
      </c>
      <c r="CT94" s="85">
        <v>0</v>
      </c>
      <c r="CU94" s="86">
        <v>0</v>
      </c>
      <c r="CV94" s="86">
        <v>0</v>
      </c>
      <c r="CW94" s="86">
        <v>0</v>
      </c>
      <c r="CX94" s="87">
        <v>0</v>
      </c>
      <c r="CY94" s="88">
        <v>0</v>
      </c>
      <c r="CZ94" s="86">
        <v>0</v>
      </c>
      <c r="DA94" s="86">
        <v>0</v>
      </c>
      <c r="DB94" s="86">
        <v>0</v>
      </c>
      <c r="DC94" s="89">
        <v>0</v>
      </c>
      <c r="DD94" s="84">
        <v>0</v>
      </c>
      <c r="DE94" s="85">
        <v>0</v>
      </c>
      <c r="DF94" s="86">
        <v>0</v>
      </c>
      <c r="DG94" s="86">
        <v>0</v>
      </c>
      <c r="DH94" s="86">
        <v>0</v>
      </c>
      <c r="DI94" s="86">
        <v>0</v>
      </c>
      <c r="DJ94" s="85">
        <v>0</v>
      </c>
      <c r="DK94" s="86">
        <v>0</v>
      </c>
      <c r="DL94" s="86">
        <v>0</v>
      </c>
      <c r="DM94" s="86">
        <v>0</v>
      </c>
      <c r="DN94" s="86">
        <v>0</v>
      </c>
      <c r="DO94" s="85">
        <v>0</v>
      </c>
      <c r="DP94" s="86">
        <v>0</v>
      </c>
      <c r="DQ94" s="86">
        <v>0</v>
      </c>
      <c r="DR94" s="86">
        <v>0</v>
      </c>
      <c r="DS94" s="87">
        <v>0</v>
      </c>
      <c r="DT94" s="88">
        <v>0</v>
      </c>
      <c r="DU94" s="86">
        <v>0</v>
      </c>
      <c r="DV94" s="86">
        <v>0</v>
      </c>
      <c r="DW94" s="86">
        <v>0</v>
      </c>
      <c r="DX94" s="89">
        <v>0</v>
      </c>
      <c r="DY94" s="84">
        <v>0</v>
      </c>
      <c r="DZ94" s="85">
        <v>0</v>
      </c>
      <c r="EA94" s="86">
        <v>0</v>
      </c>
      <c r="EB94" s="86">
        <v>0</v>
      </c>
      <c r="EC94" s="86">
        <v>0</v>
      </c>
      <c r="ED94" s="86">
        <v>0</v>
      </c>
      <c r="EE94" s="85">
        <v>0</v>
      </c>
      <c r="EF94" s="86">
        <v>0</v>
      </c>
      <c r="EG94" s="86">
        <v>0</v>
      </c>
      <c r="EH94" s="86">
        <v>0</v>
      </c>
      <c r="EI94" s="86">
        <v>0</v>
      </c>
      <c r="EJ94" s="85">
        <v>0</v>
      </c>
      <c r="EK94" s="86">
        <v>0</v>
      </c>
      <c r="EL94" s="86">
        <v>0</v>
      </c>
      <c r="EM94" s="86">
        <v>0</v>
      </c>
      <c r="EN94" s="87">
        <v>0</v>
      </c>
      <c r="EO94" s="88">
        <v>0</v>
      </c>
      <c r="EP94" s="86">
        <v>0</v>
      </c>
      <c r="EQ94" s="86">
        <v>0</v>
      </c>
      <c r="ER94" s="86">
        <v>0</v>
      </c>
      <c r="ES94" s="89">
        <v>0</v>
      </c>
      <c r="ET94" s="84">
        <v>0</v>
      </c>
      <c r="EU94" s="85">
        <v>0</v>
      </c>
      <c r="EV94" s="86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5">
        <v>0</v>
      </c>
      <c r="FF94" s="86">
        <v>0</v>
      </c>
      <c r="FG94" s="86">
        <v>0</v>
      </c>
      <c r="FH94" s="86">
        <v>0</v>
      </c>
      <c r="FI94" s="87">
        <v>0</v>
      </c>
      <c r="FJ94" s="88">
        <v>0</v>
      </c>
      <c r="FK94" s="86">
        <v>0</v>
      </c>
      <c r="FL94" s="86">
        <v>0</v>
      </c>
      <c r="FM94" s="86">
        <v>0</v>
      </c>
      <c r="FN94" s="89">
        <v>0</v>
      </c>
    </row>
    <row r="95" spans="1:186" s="25" customFormat="1" x14ac:dyDescent="0.2">
      <c r="A95" s="32">
        <v>430360</v>
      </c>
      <c r="B95" s="33" t="s">
        <v>91</v>
      </c>
      <c r="C95" s="84">
        <v>0</v>
      </c>
      <c r="D95" s="85">
        <v>0</v>
      </c>
      <c r="E95" s="86">
        <v>0</v>
      </c>
      <c r="F95" s="86">
        <v>0</v>
      </c>
      <c r="G95" s="86">
        <v>0</v>
      </c>
      <c r="H95" s="86">
        <v>0</v>
      </c>
      <c r="I95" s="85">
        <v>0</v>
      </c>
      <c r="J95" s="86">
        <v>0</v>
      </c>
      <c r="K95" s="86">
        <v>0</v>
      </c>
      <c r="L95" s="86">
        <v>0</v>
      </c>
      <c r="M95" s="86">
        <v>0</v>
      </c>
      <c r="N95" s="85">
        <v>0</v>
      </c>
      <c r="O95" s="86">
        <v>0</v>
      </c>
      <c r="P95" s="86">
        <v>0</v>
      </c>
      <c r="Q95" s="86">
        <v>0</v>
      </c>
      <c r="R95" s="87">
        <v>0</v>
      </c>
      <c r="S95" s="88">
        <v>0</v>
      </c>
      <c r="T95" s="86">
        <v>0</v>
      </c>
      <c r="U95" s="86">
        <v>0</v>
      </c>
      <c r="V95" s="86">
        <v>0</v>
      </c>
      <c r="W95" s="89">
        <v>0</v>
      </c>
      <c r="X95" s="84">
        <v>0</v>
      </c>
      <c r="Y95" s="85">
        <v>0</v>
      </c>
      <c r="Z95" s="86">
        <v>0</v>
      </c>
      <c r="AA95" s="86">
        <v>0</v>
      </c>
      <c r="AB95" s="86">
        <v>0</v>
      </c>
      <c r="AC95" s="86">
        <v>0</v>
      </c>
      <c r="AD95" s="85">
        <v>0</v>
      </c>
      <c r="AE95" s="86">
        <v>0</v>
      </c>
      <c r="AF95" s="86">
        <v>0</v>
      </c>
      <c r="AG95" s="86">
        <v>0</v>
      </c>
      <c r="AH95" s="86">
        <v>0</v>
      </c>
      <c r="AI95" s="85">
        <v>0</v>
      </c>
      <c r="AJ95" s="86">
        <v>0</v>
      </c>
      <c r="AK95" s="86">
        <v>0</v>
      </c>
      <c r="AL95" s="86">
        <v>0</v>
      </c>
      <c r="AM95" s="87">
        <v>0</v>
      </c>
      <c r="AN95" s="88">
        <v>0</v>
      </c>
      <c r="AO95" s="86">
        <v>0</v>
      </c>
      <c r="AP95" s="86">
        <v>0</v>
      </c>
      <c r="AQ95" s="86">
        <v>0</v>
      </c>
      <c r="AR95" s="89">
        <v>0</v>
      </c>
      <c r="AS95" s="84">
        <v>0</v>
      </c>
      <c r="AT95" s="85">
        <v>0</v>
      </c>
      <c r="AU95" s="86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5">
        <v>0</v>
      </c>
      <c r="BE95" s="86">
        <v>0</v>
      </c>
      <c r="BF95" s="86">
        <v>0</v>
      </c>
      <c r="BG95" s="86">
        <v>0</v>
      </c>
      <c r="BH95" s="87">
        <v>0</v>
      </c>
      <c r="BI95" s="88">
        <v>0</v>
      </c>
      <c r="BJ95" s="86">
        <v>0</v>
      </c>
      <c r="BK95" s="86">
        <v>0</v>
      </c>
      <c r="BL95" s="86">
        <v>0</v>
      </c>
      <c r="BM95" s="89">
        <v>0</v>
      </c>
      <c r="BN95" s="84">
        <v>0</v>
      </c>
      <c r="BO95" s="85">
        <v>0</v>
      </c>
      <c r="BP95" s="86">
        <v>0</v>
      </c>
      <c r="BQ95" s="86">
        <v>0</v>
      </c>
      <c r="BR95" s="86">
        <v>0</v>
      </c>
      <c r="BS95" s="86">
        <v>0</v>
      </c>
      <c r="BT95" s="85">
        <v>0</v>
      </c>
      <c r="BU95" s="86">
        <v>0</v>
      </c>
      <c r="BV95" s="86">
        <v>0</v>
      </c>
      <c r="BW95" s="86">
        <v>0</v>
      </c>
      <c r="BX95" s="86">
        <v>0</v>
      </c>
      <c r="BY95" s="85">
        <v>0</v>
      </c>
      <c r="BZ95" s="86">
        <v>0</v>
      </c>
      <c r="CA95" s="86">
        <v>0</v>
      </c>
      <c r="CB95" s="86">
        <v>0</v>
      </c>
      <c r="CC95" s="87">
        <v>0</v>
      </c>
      <c r="CD95" s="88">
        <v>0</v>
      </c>
      <c r="CE95" s="86">
        <v>0</v>
      </c>
      <c r="CF95" s="86">
        <v>0</v>
      </c>
      <c r="CG95" s="86">
        <v>0</v>
      </c>
      <c r="CH95" s="89">
        <v>0</v>
      </c>
      <c r="CI95" s="84">
        <v>0</v>
      </c>
      <c r="CJ95" s="85">
        <v>0</v>
      </c>
      <c r="CK95" s="86">
        <v>0</v>
      </c>
      <c r="CL95" s="86">
        <v>0</v>
      </c>
      <c r="CM95" s="86">
        <v>0</v>
      </c>
      <c r="CN95" s="86">
        <v>0</v>
      </c>
      <c r="CO95" s="85">
        <v>0</v>
      </c>
      <c r="CP95" s="86">
        <v>0</v>
      </c>
      <c r="CQ95" s="86">
        <v>0</v>
      </c>
      <c r="CR95" s="86">
        <v>0</v>
      </c>
      <c r="CS95" s="86">
        <v>0</v>
      </c>
      <c r="CT95" s="85">
        <v>0</v>
      </c>
      <c r="CU95" s="86">
        <v>0</v>
      </c>
      <c r="CV95" s="86">
        <v>0</v>
      </c>
      <c r="CW95" s="86">
        <v>0</v>
      </c>
      <c r="CX95" s="87">
        <v>0</v>
      </c>
      <c r="CY95" s="88">
        <v>0</v>
      </c>
      <c r="CZ95" s="86">
        <v>0</v>
      </c>
      <c r="DA95" s="86">
        <v>0</v>
      </c>
      <c r="DB95" s="86">
        <v>0</v>
      </c>
      <c r="DC95" s="89">
        <v>0</v>
      </c>
      <c r="DD95" s="84">
        <v>0</v>
      </c>
      <c r="DE95" s="85">
        <v>0</v>
      </c>
      <c r="DF95" s="86">
        <v>0</v>
      </c>
      <c r="DG95" s="86">
        <v>0</v>
      </c>
      <c r="DH95" s="86">
        <v>0</v>
      </c>
      <c r="DI95" s="86">
        <v>0</v>
      </c>
      <c r="DJ95" s="85">
        <v>0</v>
      </c>
      <c r="DK95" s="86">
        <v>0</v>
      </c>
      <c r="DL95" s="86">
        <v>0</v>
      </c>
      <c r="DM95" s="86">
        <v>0</v>
      </c>
      <c r="DN95" s="86">
        <v>0</v>
      </c>
      <c r="DO95" s="85">
        <v>0</v>
      </c>
      <c r="DP95" s="86">
        <v>0</v>
      </c>
      <c r="DQ95" s="86">
        <v>0</v>
      </c>
      <c r="DR95" s="86">
        <v>0</v>
      </c>
      <c r="DS95" s="87">
        <v>0</v>
      </c>
      <c r="DT95" s="88">
        <v>0</v>
      </c>
      <c r="DU95" s="86">
        <v>0</v>
      </c>
      <c r="DV95" s="86">
        <v>0</v>
      </c>
      <c r="DW95" s="86">
        <v>0</v>
      </c>
      <c r="DX95" s="89">
        <v>0</v>
      </c>
      <c r="DY95" s="84">
        <v>0</v>
      </c>
      <c r="DZ95" s="85">
        <v>0</v>
      </c>
      <c r="EA95" s="86">
        <v>0</v>
      </c>
      <c r="EB95" s="86">
        <v>0</v>
      </c>
      <c r="EC95" s="86">
        <v>0</v>
      </c>
      <c r="ED95" s="86">
        <v>0</v>
      </c>
      <c r="EE95" s="85">
        <v>0</v>
      </c>
      <c r="EF95" s="86">
        <v>0</v>
      </c>
      <c r="EG95" s="86">
        <v>0</v>
      </c>
      <c r="EH95" s="86">
        <v>0</v>
      </c>
      <c r="EI95" s="86">
        <v>0</v>
      </c>
      <c r="EJ95" s="85">
        <v>0</v>
      </c>
      <c r="EK95" s="86">
        <v>0</v>
      </c>
      <c r="EL95" s="86">
        <v>0</v>
      </c>
      <c r="EM95" s="86">
        <v>0</v>
      </c>
      <c r="EN95" s="87">
        <v>0</v>
      </c>
      <c r="EO95" s="88">
        <v>0</v>
      </c>
      <c r="EP95" s="86">
        <v>0</v>
      </c>
      <c r="EQ95" s="86">
        <v>0</v>
      </c>
      <c r="ER95" s="86">
        <v>0</v>
      </c>
      <c r="ES95" s="89">
        <v>0</v>
      </c>
      <c r="ET95" s="84">
        <v>0</v>
      </c>
      <c r="EU95" s="85">
        <v>0</v>
      </c>
      <c r="EV95" s="86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5">
        <v>0</v>
      </c>
      <c r="FF95" s="86">
        <v>0</v>
      </c>
      <c r="FG95" s="86">
        <v>0</v>
      </c>
      <c r="FH95" s="86">
        <v>0</v>
      </c>
      <c r="FI95" s="87">
        <v>0</v>
      </c>
      <c r="FJ95" s="88">
        <v>0</v>
      </c>
      <c r="FK95" s="86">
        <v>0</v>
      </c>
      <c r="FL95" s="86">
        <v>0</v>
      </c>
      <c r="FM95" s="86">
        <v>0</v>
      </c>
      <c r="FN95" s="89">
        <v>0</v>
      </c>
    </row>
    <row r="96" spans="1:186" s="25" customFormat="1" x14ac:dyDescent="0.2">
      <c r="A96" s="32">
        <v>430382</v>
      </c>
      <c r="B96" s="33" t="s">
        <v>92</v>
      </c>
      <c r="C96" s="84">
        <v>0</v>
      </c>
      <c r="D96" s="85">
        <v>0</v>
      </c>
      <c r="E96" s="86">
        <v>0</v>
      </c>
      <c r="F96" s="86">
        <v>0</v>
      </c>
      <c r="G96" s="86">
        <v>0</v>
      </c>
      <c r="H96" s="86">
        <v>0</v>
      </c>
      <c r="I96" s="85">
        <v>0</v>
      </c>
      <c r="J96" s="86">
        <v>0</v>
      </c>
      <c r="K96" s="86">
        <v>0</v>
      </c>
      <c r="L96" s="86">
        <v>0</v>
      </c>
      <c r="M96" s="86">
        <v>0</v>
      </c>
      <c r="N96" s="85">
        <v>0</v>
      </c>
      <c r="O96" s="86">
        <v>0</v>
      </c>
      <c r="P96" s="86">
        <v>0</v>
      </c>
      <c r="Q96" s="86">
        <v>0</v>
      </c>
      <c r="R96" s="87">
        <v>0</v>
      </c>
      <c r="S96" s="88">
        <v>0</v>
      </c>
      <c r="T96" s="86">
        <v>0</v>
      </c>
      <c r="U96" s="86">
        <v>0</v>
      </c>
      <c r="V96" s="86">
        <v>0</v>
      </c>
      <c r="W96" s="89">
        <v>0</v>
      </c>
      <c r="X96" s="84">
        <v>0</v>
      </c>
      <c r="Y96" s="85">
        <v>0</v>
      </c>
      <c r="Z96" s="86">
        <v>0</v>
      </c>
      <c r="AA96" s="86">
        <v>0</v>
      </c>
      <c r="AB96" s="86">
        <v>0</v>
      </c>
      <c r="AC96" s="86">
        <v>0</v>
      </c>
      <c r="AD96" s="85">
        <v>0</v>
      </c>
      <c r="AE96" s="86">
        <v>0</v>
      </c>
      <c r="AF96" s="86">
        <v>0</v>
      </c>
      <c r="AG96" s="86">
        <v>0</v>
      </c>
      <c r="AH96" s="86">
        <v>0</v>
      </c>
      <c r="AI96" s="85">
        <v>0</v>
      </c>
      <c r="AJ96" s="86">
        <v>0</v>
      </c>
      <c r="AK96" s="86">
        <v>0</v>
      </c>
      <c r="AL96" s="86">
        <v>0</v>
      </c>
      <c r="AM96" s="87">
        <v>0</v>
      </c>
      <c r="AN96" s="88">
        <v>0</v>
      </c>
      <c r="AO96" s="86">
        <v>0</v>
      </c>
      <c r="AP96" s="86">
        <v>0</v>
      </c>
      <c r="AQ96" s="86">
        <v>0</v>
      </c>
      <c r="AR96" s="89">
        <v>0</v>
      </c>
      <c r="AS96" s="84">
        <v>0</v>
      </c>
      <c r="AT96" s="85">
        <v>0</v>
      </c>
      <c r="AU96" s="86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5">
        <v>0</v>
      </c>
      <c r="BE96" s="86">
        <v>0</v>
      </c>
      <c r="BF96" s="86">
        <v>0</v>
      </c>
      <c r="BG96" s="86">
        <v>0</v>
      </c>
      <c r="BH96" s="87">
        <v>0</v>
      </c>
      <c r="BI96" s="88">
        <v>0</v>
      </c>
      <c r="BJ96" s="86">
        <v>0</v>
      </c>
      <c r="BK96" s="86">
        <v>0</v>
      </c>
      <c r="BL96" s="86">
        <v>0</v>
      </c>
      <c r="BM96" s="89">
        <v>0</v>
      </c>
      <c r="BN96" s="84">
        <v>0</v>
      </c>
      <c r="BO96" s="85">
        <v>0</v>
      </c>
      <c r="BP96" s="86">
        <v>0</v>
      </c>
      <c r="BQ96" s="86">
        <v>0</v>
      </c>
      <c r="BR96" s="86">
        <v>0</v>
      </c>
      <c r="BS96" s="86">
        <v>0</v>
      </c>
      <c r="BT96" s="85">
        <v>0</v>
      </c>
      <c r="BU96" s="86">
        <v>0</v>
      </c>
      <c r="BV96" s="86">
        <v>0</v>
      </c>
      <c r="BW96" s="86">
        <v>0</v>
      </c>
      <c r="BX96" s="86">
        <v>0</v>
      </c>
      <c r="BY96" s="85">
        <v>0</v>
      </c>
      <c r="BZ96" s="86">
        <v>0</v>
      </c>
      <c r="CA96" s="86">
        <v>0</v>
      </c>
      <c r="CB96" s="86">
        <v>0</v>
      </c>
      <c r="CC96" s="87">
        <v>0</v>
      </c>
      <c r="CD96" s="88">
        <v>0</v>
      </c>
      <c r="CE96" s="86">
        <v>0</v>
      </c>
      <c r="CF96" s="86">
        <v>0</v>
      </c>
      <c r="CG96" s="86">
        <v>0</v>
      </c>
      <c r="CH96" s="89">
        <v>0</v>
      </c>
      <c r="CI96" s="84">
        <v>0</v>
      </c>
      <c r="CJ96" s="85">
        <v>0</v>
      </c>
      <c r="CK96" s="86">
        <v>0</v>
      </c>
      <c r="CL96" s="86">
        <v>0</v>
      </c>
      <c r="CM96" s="86">
        <v>0</v>
      </c>
      <c r="CN96" s="86">
        <v>0</v>
      </c>
      <c r="CO96" s="85">
        <v>0</v>
      </c>
      <c r="CP96" s="86">
        <v>0</v>
      </c>
      <c r="CQ96" s="86">
        <v>0</v>
      </c>
      <c r="CR96" s="86">
        <v>0</v>
      </c>
      <c r="CS96" s="86">
        <v>0</v>
      </c>
      <c r="CT96" s="85">
        <v>0</v>
      </c>
      <c r="CU96" s="86">
        <v>0</v>
      </c>
      <c r="CV96" s="86">
        <v>0</v>
      </c>
      <c r="CW96" s="86">
        <v>0</v>
      </c>
      <c r="CX96" s="87">
        <v>0</v>
      </c>
      <c r="CY96" s="88">
        <v>0</v>
      </c>
      <c r="CZ96" s="86">
        <v>0</v>
      </c>
      <c r="DA96" s="86">
        <v>0</v>
      </c>
      <c r="DB96" s="86">
        <v>0</v>
      </c>
      <c r="DC96" s="89">
        <v>0</v>
      </c>
      <c r="DD96" s="84">
        <v>0</v>
      </c>
      <c r="DE96" s="85">
        <v>0</v>
      </c>
      <c r="DF96" s="86">
        <v>0</v>
      </c>
      <c r="DG96" s="86">
        <v>0</v>
      </c>
      <c r="DH96" s="86">
        <v>0</v>
      </c>
      <c r="DI96" s="86">
        <v>0</v>
      </c>
      <c r="DJ96" s="85">
        <v>0</v>
      </c>
      <c r="DK96" s="86">
        <v>0</v>
      </c>
      <c r="DL96" s="86">
        <v>0</v>
      </c>
      <c r="DM96" s="86">
        <v>0</v>
      </c>
      <c r="DN96" s="86">
        <v>0</v>
      </c>
      <c r="DO96" s="85">
        <v>0</v>
      </c>
      <c r="DP96" s="86">
        <v>0</v>
      </c>
      <c r="DQ96" s="86">
        <v>0</v>
      </c>
      <c r="DR96" s="86">
        <v>0</v>
      </c>
      <c r="DS96" s="87">
        <v>0</v>
      </c>
      <c r="DT96" s="88">
        <v>0</v>
      </c>
      <c r="DU96" s="86">
        <v>0</v>
      </c>
      <c r="DV96" s="86">
        <v>0</v>
      </c>
      <c r="DW96" s="86">
        <v>0</v>
      </c>
      <c r="DX96" s="89">
        <v>0</v>
      </c>
      <c r="DY96" s="84">
        <v>0</v>
      </c>
      <c r="DZ96" s="85">
        <v>0</v>
      </c>
      <c r="EA96" s="86">
        <v>0</v>
      </c>
      <c r="EB96" s="86">
        <v>0</v>
      </c>
      <c r="EC96" s="86">
        <v>0</v>
      </c>
      <c r="ED96" s="86">
        <v>0</v>
      </c>
      <c r="EE96" s="85">
        <v>0</v>
      </c>
      <c r="EF96" s="86">
        <v>0</v>
      </c>
      <c r="EG96" s="86">
        <v>0</v>
      </c>
      <c r="EH96" s="86">
        <v>0</v>
      </c>
      <c r="EI96" s="86">
        <v>0</v>
      </c>
      <c r="EJ96" s="85">
        <v>0</v>
      </c>
      <c r="EK96" s="86">
        <v>0</v>
      </c>
      <c r="EL96" s="86">
        <v>0</v>
      </c>
      <c r="EM96" s="86">
        <v>0</v>
      </c>
      <c r="EN96" s="87">
        <v>0</v>
      </c>
      <c r="EO96" s="88">
        <v>0</v>
      </c>
      <c r="EP96" s="86">
        <v>0</v>
      </c>
      <c r="EQ96" s="86">
        <v>0</v>
      </c>
      <c r="ER96" s="86">
        <v>0</v>
      </c>
      <c r="ES96" s="89">
        <v>0</v>
      </c>
      <c r="ET96" s="84">
        <v>0</v>
      </c>
      <c r="EU96" s="85">
        <v>0</v>
      </c>
      <c r="EV96" s="86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5">
        <v>0</v>
      </c>
      <c r="FF96" s="86">
        <v>0</v>
      </c>
      <c r="FG96" s="86">
        <v>0</v>
      </c>
      <c r="FH96" s="86">
        <v>0</v>
      </c>
      <c r="FI96" s="87">
        <v>0</v>
      </c>
      <c r="FJ96" s="88">
        <v>0</v>
      </c>
      <c r="FK96" s="86">
        <v>0</v>
      </c>
      <c r="FL96" s="86">
        <v>0</v>
      </c>
      <c r="FM96" s="86">
        <v>0</v>
      </c>
      <c r="FN96" s="89">
        <v>0</v>
      </c>
    </row>
    <row r="97" spans="1:186" s="25" customFormat="1" x14ac:dyDescent="0.2">
      <c r="A97" s="32">
        <v>430391</v>
      </c>
      <c r="B97" s="33" t="s">
        <v>125</v>
      </c>
      <c r="C97" s="84">
        <v>0</v>
      </c>
      <c r="D97" s="85">
        <v>0</v>
      </c>
      <c r="E97" s="86">
        <v>0</v>
      </c>
      <c r="F97" s="86">
        <v>0</v>
      </c>
      <c r="G97" s="86">
        <v>0</v>
      </c>
      <c r="H97" s="86">
        <v>0</v>
      </c>
      <c r="I97" s="85">
        <v>0</v>
      </c>
      <c r="J97" s="86">
        <v>0</v>
      </c>
      <c r="K97" s="86">
        <v>0</v>
      </c>
      <c r="L97" s="86">
        <v>0</v>
      </c>
      <c r="M97" s="86">
        <v>0</v>
      </c>
      <c r="N97" s="85">
        <v>0</v>
      </c>
      <c r="O97" s="86">
        <v>0</v>
      </c>
      <c r="P97" s="86">
        <v>0</v>
      </c>
      <c r="Q97" s="86">
        <v>0</v>
      </c>
      <c r="R97" s="87">
        <v>0</v>
      </c>
      <c r="S97" s="88">
        <v>0</v>
      </c>
      <c r="T97" s="86">
        <v>0</v>
      </c>
      <c r="U97" s="86">
        <v>0</v>
      </c>
      <c r="V97" s="86">
        <v>0</v>
      </c>
      <c r="W97" s="89">
        <v>0</v>
      </c>
      <c r="X97" s="84">
        <v>0</v>
      </c>
      <c r="Y97" s="85">
        <v>0</v>
      </c>
      <c r="Z97" s="86">
        <v>0</v>
      </c>
      <c r="AA97" s="86">
        <v>0</v>
      </c>
      <c r="AB97" s="86">
        <v>0</v>
      </c>
      <c r="AC97" s="86">
        <v>0</v>
      </c>
      <c r="AD97" s="85">
        <v>0</v>
      </c>
      <c r="AE97" s="86">
        <v>0</v>
      </c>
      <c r="AF97" s="86">
        <v>0</v>
      </c>
      <c r="AG97" s="86">
        <v>0</v>
      </c>
      <c r="AH97" s="86">
        <v>0</v>
      </c>
      <c r="AI97" s="85">
        <v>0</v>
      </c>
      <c r="AJ97" s="86">
        <v>0</v>
      </c>
      <c r="AK97" s="86">
        <v>0</v>
      </c>
      <c r="AL97" s="86">
        <v>0</v>
      </c>
      <c r="AM97" s="87">
        <v>0</v>
      </c>
      <c r="AN97" s="88">
        <v>0</v>
      </c>
      <c r="AO97" s="86">
        <v>0</v>
      </c>
      <c r="AP97" s="86">
        <v>0</v>
      </c>
      <c r="AQ97" s="86">
        <v>0</v>
      </c>
      <c r="AR97" s="89">
        <v>0</v>
      </c>
      <c r="AS97" s="84">
        <v>0</v>
      </c>
      <c r="AT97" s="85">
        <v>0</v>
      </c>
      <c r="AU97" s="86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5">
        <v>0</v>
      </c>
      <c r="BE97" s="86">
        <v>0</v>
      </c>
      <c r="BF97" s="86">
        <v>0</v>
      </c>
      <c r="BG97" s="86">
        <v>0</v>
      </c>
      <c r="BH97" s="87">
        <v>0</v>
      </c>
      <c r="BI97" s="88">
        <v>0</v>
      </c>
      <c r="BJ97" s="86">
        <v>0</v>
      </c>
      <c r="BK97" s="86">
        <v>0</v>
      </c>
      <c r="BL97" s="86">
        <v>0</v>
      </c>
      <c r="BM97" s="89">
        <v>0</v>
      </c>
      <c r="BN97" s="84">
        <v>0</v>
      </c>
      <c r="BO97" s="85">
        <v>0</v>
      </c>
      <c r="BP97" s="86">
        <v>0</v>
      </c>
      <c r="BQ97" s="86">
        <v>0</v>
      </c>
      <c r="BR97" s="86">
        <v>0</v>
      </c>
      <c r="BS97" s="86">
        <v>0</v>
      </c>
      <c r="BT97" s="85">
        <v>0</v>
      </c>
      <c r="BU97" s="86">
        <v>0</v>
      </c>
      <c r="BV97" s="86">
        <v>0</v>
      </c>
      <c r="BW97" s="86">
        <v>0</v>
      </c>
      <c r="BX97" s="86">
        <v>0</v>
      </c>
      <c r="BY97" s="85">
        <v>0</v>
      </c>
      <c r="BZ97" s="86">
        <v>0</v>
      </c>
      <c r="CA97" s="86">
        <v>0</v>
      </c>
      <c r="CB97" s="86">
        <v>0</v>
      </c>
      <c r="CC97" s="87">
        <v>0</v>
      </c>
      <c r="CD97" s="88">
        <v>0</v>
      </c>
      <c r="CE97" s="86">
        <v>0</v>
      </c>
      <c r="CF97" s="86">
        <v>0</v>
      </c>
      <c r="CG97" s="86">
        <v>0</v>
      </c>
      <c r="CH97" s="89">
        <v>0</v>
      </c>
      <c r="CI97" s="84">
        <v>47700</v>
      </c>
      <c r="CJ97" s="85">
        <v>11952</v>
      </c>
      <c r="CK97" s="86">
        <v>2988</v>
      </c>
      <c r="CL97" s="86">
        <v>2988</v>
      </c>
      <c r="CM97" s="86">
        <v>2988</v>
      </c>
      <c r="CN97" s="86">
        <v>2988</v>
      </c>
      <c r="CO97" s="85">
        <v>11916</v>
      </c>
      <c r="CP97" s="86">
        <v>2979</v>
      </c>
      <c r="CQ97" s="86">
        <v>2979</v>
      </c>
      <c r="CR97" s="86">
        <v>2979</v>
      </c>
      <c r="CS97" s="86">
        <v>2979</v>
      </c>
      <c r="CT97" s="85">
        <v>11916</v>
      </c>
      <c r="CU97" s="86">
        <v>2979</v>
      </c>
      <c r="CV97" s="86">
        <v>2979</v>
      </c>
      <c r="CW97" s="86">
        <v>2979</v>
      </c>
      <c r="CX97" s="87">
        <v>2979</v>
      </c>
      <c r="CY97" s="88">
        <v>11916</v>
      </c>
      <c r="CZ97" s="86">
        <v>2979</v>
      </c>
      <c r="DA97" s="86">
        <v>2979</v>
      </c>
      <c r="DB97" s="86">
        <v>2979</v>
      </c>
      <c r="DC97" s="89">
        <v>2979</v>
      </c>
      <c r="DD97" s="84">
        <v>0</v>
      </c>
      <c r="DE97" s="85">
        <v>0</v>
      </c>
      <c r="DF97" s="86">
        <v>0</v>
      </c>
      <c r="DG97" s="86">
        <v>0</v>
      </c>
      <c r="DH97" s="86">
        <v>0</v>
      </c>
      <c r="DI97" s="86">
        <v>0</v>
      </c>
      <c r="DJ97" s="85">
        <v>0</v>
      </c>
      <c r="DK97" s="86">
        <v>0</v>
      </c>
      <c r="DL97" s="86">
        <v>0</v>
      </c>
      <c r="DM97" s="86">
        <v>0</v>
      </c>
      <c r="DN97" s="86">
        <v>0</v>
      </c>
      <c r="DO97" s="85">
        <v>0</v>
      </c>
      <c r="DP97" s="86">
        <v>0</v>
      </c>
      <c r="DQ97" s="86">
        <v>0</v>
      </c>
      <c r="DR97" s="86">
        <v>0</v>
      </c>
      <c r="DS97" s="87">
        <v>0</v>
      </c>
      <c r="DT97" s="88">
        <v>0</v>
      </c>
      <c r="DU97" s="86">
        <v>0</v>
      </c>
      <c r="DV97" s="86">
        <v>0</v>
      </c>
      <c r="DW97" s="86">
        <v>0</v>
      </c>
      <c r="DX97" s="89">
        <v>0</v>
      </c>
      <c r="DY97" s="84">
        <v>0</v>
      </c>
      <c r="DZ97" s="85">
        <v>0</v>
      </c>
      <c r="EA97" s="86">
        <v>0</v>
      </c>
      <c r="EB97" s="86">
        <v>0</v>
      </c>
      <c r="EC97" s="86">
        <v>0</v>
      </c>
      <c r="ED97" s="86">
        <v>0</v>
      </c>
      <c r="EE97" s="85">
        <v>0</v>
      </c>
      <c r="EF97" s="86">
        <v>0</v>
      </c>
      <c r="EG97" s="86">
        <v>0</v>
      </c>
      <c r="EH97" s="86">
        <v>0</v>
      </c>
      <c r="EI97" s="86">
        <v>0</v>
      </c>
      <c r="EJ97" s="85">
        <v>0</v>
      </c>
      <c r="EK97" s="86">
        <v>0</v>
      </c>
      <c r="EL97" s="86">
        <v>0</v>
      </c>
      <c r="EM97" s="86">
        <v>0</v>
      </c>
      <c r="EN97" s="87">
        <v>0</v>
      </c>
      <c r="EO97" s="88">
        <v>0</v>
      </c>
      <c r="EP97" s="86">
        <v>0</v>
      </c>
      <c r="EQ97" s="86">
        <v>0</v>
      </c>
      <c r="ER97" s="86">
        <v>0</v>
      </c>
      <c r="ES97" s="89">
        <v>0</v>
      </c>
      <c r="ET97" s="84">
        <v>0</v>
      </c>
      <c r="EU97" s="85">
        <v>0</v>
      </c>
      <c r="EV97" s="86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5">
        <v>0</v>
      </c>
      <c r="FF97" s="86">
        <v>0</v>
      </c>
      <c r="FG97" s="86">
        <v>0</v>
      </c>
      <c r="FH97" s="86">
        <v>0</v>
      </c>
      <c r="FI97" s="87">
        <v>0</v>
      </c>
      <c r="FJ97" s="88">
        <v>0</v>
      </c>
      <c r="FK97" s="86">
        <v>0</v>
      </c>
      <c r="FL97" s="86">
        <v>0</v>
      </c>
      <c r="FM97" s="86">
        <v>0</v>
      </c>
      <c r="FN97" s="89">
        <v>0</v>
      </c>
    </row>
    <row r="98" spans="1:186" s="25" customFormat="1" ht="23.25" customHeight="1" x14ac:dyDescent="0.2">
      <c r="A98" s="161" t="s">
        <v>93</v>
      </c>
      <c r="B98" s="162"/>
      <c r="C98" s="84">
        <v>36000</v>
      </c>
      <c r="D98" s="90" t="s">
        <v>94</v>
      </c>
      <c r="E98" s="91" t="s">
        <v>94</v>
      </c>
      <c r="F98" s="91" t="s">
        <v>94</v>
      </c>
      <c r="G98" s="91" t="s">
        <v>94</v>
      </c>
      <c r="H98" s="91" t="s">
        <v>94</v>
      </c>
      <c r="I98" s="90" t="s">
        <v>94</v>
      </c>
      <c r="J98" s="91" t="s">
        <v>94</v>
      </c>
      <c r="K98" s="91" t="s">
        <v>94</v>
      </c>
      <c r="L98" s="91" t="s">
        <v>94</v>
      </c>
      <c r="M98" s="91" t="s">
        <v>94</v>
      </c>
      <c r="N98" s="90" t="s">
        <v>94</v>
      </c>
      <c r="O98" s="91" t="s">
        <v>94</v>
      </c>
      <c r="P98" s="91" t="s">
        <v>94</v>
      </c>
      <c r="Q98" s="91" t="s">
        <v>94</v>
      </c>
      <c r="R98" s="92" t="s">
        <v>94</v>
      </c>
      <c r="S98" s="91" t="s">
        <v>94</v>
      </c>
      <c r="T98" s="91" t="s">
        <v>94</v>
      </c>
      <c r="U98" s="91" t="s">
        <v>94</v>
      </c>
      <c r="V98" s="91" t="s">
        <v>94</v>
      </c>
      <c r="W98" s="93" t="s">
        <v>94</v>
      </c>
      <c r="X98" s="94">
        <v>9313</v>
      </c>
      <c r="Y98" s="90" t="s">
        <v>94</v>
      </c>
      <c r="Z98" s="91" t="s">
        <v>94</v>
      </c>
      <c r="AA98" s="91" t="s">
        <v>94</v>
      </c>
      <c r="AB98" s="91" t="s">
        <v>94</v>
      </c>
      <c r="AC98" s="91" t="s">
        <v>94</v>
      </c>
      <c r="AD98" s="90" t="s">
        <v>94</v>
      </c>
      <c r="AE98" s="91" t="s">
        <v>94</v>
      </c>
      <c r="AF98" s="91" t="s">
        <v>94</v>
      </c>
      <c r="AG98" s="91" t="s">
        <v>94</v>
      </c>
      <c r="AH98" s="91" t="s">
        <v>94</v>
      </c>
      <c r="AI98" s="90" t="s">
        <v>94</v>
      </c>
      <c r="AJ98" s="91" t="s">
        <v>94</v>
      </c>
      <c r="AK98" s="91" t="s">
        <v>94</v>
      </c>
      <c r="AL98" s="91" t="s">
        <v>94</v>
      </c>
      <c r="AM98" s="92" t="s">
        <v>94</v>
      </c>
      <c r="AN98" s="91" t="s">
        <v>94</v>
      </c>
      <c r="AO98" s="91" t="s">
        <v>94</v>
      </c>
      <c r="AP98" s="91" t="s">
        <v>94</v>
      </c>
      <c r="AQ98" s="91" t="s">
        <v>94</v>
      </c>
      <c r="AR98" s="93" t="s">
        <v>94</v>
      </c>
      <c r="AS98" s="94">
        <v>12304</v>
      </c>
      <c r="AT98" s="90" t="s">
        <v>94</v>
      </c>
      <c r="AU98" s="91" t="s">
        <v>94</v>
      </c>
      <c r="AV98" s="91" t="s">
        <v>94</v>
      </c>
      <c r="AW98" s="91" t="s">
        <v>94</v>
      </c>
      <c r="AX98" s="91" t="s">
        <v>94</v>
      </c>
      <c r="AY98" s="90" t="s">
        <v>94</v>
      </c>
      <c r="AZ98" s="91" t="s">
        <v>94</v>
      </c>
      <c r="BA98" s="91" t="s">
        <v>94</v>
      </c>
      <c r="BB98" s="91" t="s">
        <v>94</v>
      </c>
      <c r="BC98" s="91" t="s">
        <v>94</v>
      </c>
      <c r="BD98" s="90" t="s">
        <v>94</v>
      </c>
      <c r="BE98" s="91" t="s">
        <v>94</v>
      </c>
      <c r="BF98" s="91" t="s">
        <v>94</v>
      </c>
      <c r="BG98" s="91" t="s">
        <v>94</v>
      </c>
      <c r="BH98" s="92" t="s">
        <v>94</v>
      </c>
      <c r="BI98" s="91" t="s">
        <v>94</v>
      </c>
      <c r="BJ98" s="91" t="s">
        <v>94</v>
      </c>
      <c r="BK98" s="91" t="s">
        <v>94</v>
      </c>
      <c r="BL98" s="91" t="s">
        <v>94</v>
      </c>
      <c r="BM98" s="93" t="s">
        <v>94</v>
      </c>
      <c r="BN98" s="94">
        <v>7123</v>
      </c>
      <c r="BO98" s="90" t="s">
        <v>94</v>
      </c>
      <c r="BP98" s="91" t="s">
        <v>94</v>
      </c>
      <c r="BQ98" s="91" t="s">
        <v>94</v>
      </c>
      <c r="BR98" s="91" t="s">
        <v>94</v>
      </c>
      <c r="BS98" s="91" t="s">
        <v>94</v>
      </c>
      <c r="BT98" s="90" t="s">
        <v>94</v>
      </c>
      <c r="BU98" s="91" t="s">
        <v>94</v>
      </c>
      <c r="BV98" s="91" t="s">
        <v>94</v>
      </c>
      <c r="BW98" s="91" t="s">
        <v>94</v>
      </c>
      <c r="BX98" s="91" t="s">
        <v>94</v>
      </c>
      <c r="BY98" s="90" t="s">
        <v>94</v>
      </c>
      <c r="BZ98" s="91" t="s">
        <v>94</v>
      </c>
      <c r="CA98" s="91" t="s">
        <v>94</v>
      </c>
      <c r="CB98" s="91" t="s">
        <v>94</v>
      </c>
      <c r="CC98" s="92" t="s">
        <v>94</v>
      </c>
      <c r="CD98" s="91" t="s">
        <v>94</v>
      </c>
      <c r="CE98" s="91" t="s">
        <v>94</v>
      </c>
      <c r="CF98" s="91" t="s">
        <v>94</v>
      </c>
      <c r="CG98" s="91" t="s">
        <v>94</v>
      </c>
      <c r="CH98" s="93" t="s">
        <v>94</v>
      </c>
      <c r="CI98" s="94">
        <v>3901</v>
      </c>
      <c r="CJ98" s="90" t="s">
        <v>94</v>
      </c>
      <c r="CK98" s="91" t="s">
        <v>94</v>
      </c>
      <c r="CL98" s="91" t="s">
        <v>94</v>
      </c>
      <c r="CM98" s="91" t="s">
        <v>94</v>
      </c>
      <c r="CN98" s="91" t="s">
        <v>94</v>
      </c>
      <c r="CO98" s="90" t="s">
        <v>94</v>
      </c>
      <c r="CP98" s="91" t="s">
        <v>94</v>
      </c>
      <c r="CQ98" s="91" t="s">
        <v>94</v>
      </c>
      <c r="CR98" s="91" t="s">
        <v>94</v>
      </c>
      <c r="CS98" s="91" t="s">
        <v>94</v>
      </c>
      <c r="CT98" s="90" t="s">
        <v>94</v>
      </c>
      <c r="CU98" s="91" t="s">
        <v>94</v>
      </c>
      <c r="CV98" s="91" t="s">
        <v>94</v>
      </c>
      <c r="CW98" s="91" t="s">
        <v>94</v>
      </c>
      <c r="CX98" s="92" t="s">
        <v>94</v>
      </c>
      <c r="CY98" s="91" t="s">
        <v>94</v>
      </c>
      <c r="CZ98" s="91" t="s">
        <v>94</v>
      </c>
      <c r="DA98" s="91" t="s">
        <v>94</v>
      </c>
      <c r="DB98" s="91" t="s">
        <v>94</v>
      </c>
      <c r="DC98" s="93" t="s">
        <v>94</v>
      </c>
      <c r="DD98" s="91">
        <v>0</v>
      </c>
      <c r="DE98" s="90" t="s">
        <v>94</v>
      </c>
      <c r="DF98" s="91" t="s">
        <v>94</v>
      </c>
      <c r="DG98" s="91" t="s">
        <v>94</v>
      </c>
      <c r="DH98" s="91" t="s">
        <v>94</v>
      </c>
      <c r="DI98" s="91" t="s">
        <v>94</v>
      </c>
      <c r="DJ98" s="90" t="s">
        <v>94</v>
      </c>
      <c r="DK98" s="91" t="s">
        <v>94</v>
      </c>
      <c r="DL98" s="91" t="s">
        <v>94</v>
      </c>
      <c r="DM98" s="91" t="s">
        <v>94</v>
      </c>
      <c r="DN98" s="91" t="s">
        <v>94</v>
      </c>
      <c r="DO98" s="90" t="s">
        <v>94</v>
      </c>
      <c r="DP98" s="91" t="s">
        <v>94</v>
      </c>
      <c r="DQ98" s="91" t="s">
        <v>94</v>
      </c>
      <c r="DR98" s="91" t="s">
        <v>94</v>
      </c>
      <c r="DS98" s="92" t="s">
        <v>94</v>
      </c>
      <c r="DT98" s="91" t="s">
        <v>94</v>
      </c>
      <c r="DU98" s="91" t="s">
        <v>94</v>
      </c>
      <c r="DV98" s="91" t="s">
        <v>94</v>
      </c>
      <c r="DW98" s="91" t="s">
        <v>94</v>
      </c>
      <c r="DX98" s="93" t="s">
        <v>94</v>
      </c>
      <c r="DY98" s="94">
        <v>0</v>
      </c>
      <c r="DZ98" s="90" t="s">
        <v>94</v>
      </c>
      <c r="EA98" s="91" t="s">
        <v>94</v>
      </c>
      <c r="EB98" s="91" t="s">
        <v>94</v>
      </c>
      <c r="EC98" s="91" t="s">
        <v>94</v>
      </c>
      <c r="ED98" s="91" t="s">
        <v>94</v>
      </c>
      <c r="EE98" s="90" t="s">
        <v>94</v>
      </c>
      <c r="EF98" s="91" t="s">
        <v>94</v>
      </c>
      <c r="EG98" s="91" t="s">
        <v>94</v>
      </c>
      <c r="EH98" s="91" t="s">
        <v>94</v>
      </c>
      <c r="EI98" s="91" t="s">
        <v>94</v>
      </c>
      <c r="EJ98" s="90" t="s">
        <v>94</v>
      </c>
      <c r="EK98" s="91" t="s">
        <v>94</v>
      </c>
      <c r="EL98" s="91" t="s">
        <v>94</v>
      </c>
      <c r="EM98" s="91" t="s">
        <v>94</v>
      </c>
      <c r="EN98" s="92" t="s">
        <v>94</v>
      </c>
      <c r="EO98" s="91" t="s">
        <v>94</v>
      </c>
      <c r="EP98" s="91" t="s">
        <v>94</v>
      </c>
      <c r="EQ98" s="91" t="s">
        <v>94</v>
      </c>
      <c r="ER98" s="91" t="s">
        <v>94</v>
      </c>
      <c r="ES98" s="93" t="s">
        <v>94</v>
      </c>
      <c r="ET98" s="94">
        <v>0</v>
      </c>
      <c r="EU98" s="90" t="s">
        <v>94</v>
      </c>
      <c r="EV98" s="91" t="s">
        <v>94</v>
      </c>
      <c r="EW98" s="91" t="s">
        <v>94</v>
      </c>
      <c r="EX98" s="91" t="s">
        <v>94</v>
      </c>
      <c r="EY98" s="91" t="s">
        <v>94</v>
      </c>
      <c r="EZ98" s="90" t="s">
        <v>94</v>
      </c>
      <c r="FA98" s="91" t="s">
        <v>94</v>
      </c>
      <c r="FB98" s="91" t="s">
        <v>94</v>
      </c>
      <c r="FC98" s="91" t="s">
        <v>94</v>
      </c>
      <c r="FD98" s="91" t="s">
        <v>94</v>
      </c>
      <c r="FE98" s="90" t="s">
        <v>94</v>
      </c>
      <c r="FF98" s="91" t="s">
        <v>94</v>
      </c>
      <c r="FG98" s="91" t="s">
        <v>94</v>
      </c>
      <c r="FH98" s="91" t="s">
        <v>94</v>
      </c>
      <c r="FI98" s="92" t="s">
        <v>94</v>
      </c>
      <c r="FJ98" s="91" t="s">
        <v>94</v>
      </c>
      <c r="FK98" s="91" t="s">
        <v>94</v>
      </c>
      <c r="FL98" s="91" t="s">
        <v>94</v>
      </c>
      <c r="FM98" s="91" t="s">
        <v>94</v>
      </c>
      <c r="FN98" s="93" t="s">
        <v>94</v>
      </c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</row>
    <row r="99" spans="1:186" s="34" customFormat="1" ht="33.75" x14ac:dyDescent="0.2">
      <c r="A99" s="32"/>
      <c r="B99" s="33" t="s">
        <v>95</v>
      </c>
      <c r="C99" s="84">
        <v>36000</v>
      </c>
      <c r="D99" s="96" t="s">
        <v>94</v>
      </c>
      <c r="E99" s="97" t="s">
        <v>94</v>
      </c>
      <c r="F99" s="97" t="s">
        <v>94</v>
      </c>
      <c r="G99" s="97" t="s">
        <v>94</v>
      </c>
      <c r="H99" s="98" t="s">
        <v>94</v>
      </c>
      <c r="I99" s="97" t="s">
        <v>94</v>
      </c>
      <c r="J99" s="97" t="s">
        <v>94</v>
      </c>
      <c r="K99" s="97" t="s">
        <v>94</v>
      </c>
      <c r="L99" s="97" t="s">
        <v>94</v>
      </c>
      <c r="M99" s="98" t="s">
        <v>94</v>
      </c>
      <c r="N99" s="97" t="s">
        <v>94</v>
      </c>
      <c r="O99" s="97" t="s">
        <v>94</v>
      </c>
      <c r="P99" s="97" t="s">
        <v>94</v>
      </c>
      <c r="Q99" s="97" t="s">
        <v>94</v>
      </c>
      <c r="R99" s="98" t="s">
        <v>94</v>
      </c>
      <c r="S99" s="97" t="s">
        <v>94</v>
      </c>
      <c r="T99" s="97" t="s">
        <v>94</v>
      </c>
      <c r="U99" s="97" t="s">
        <v>94</v>
      </c>
      <c r="V99" s="97" t="s">
        <v>94</v>
      </c>
      <c r="W99" s="99" t="s">
        <v>94</v>
      </c>
      <c r="X99" s="100">
        <v>9313</v>
      </c>
      <c r="Y99" s="96" t="s">
        <v>94</v>
      </c>
      <c r="Z99" s="97" t="s">
        <v>94</v>
      </c>
      <c r="AA99" s="97" t="s">
        <v>94</v>
      </c>
      <c r="AB99" s="97" t="s">
        <v>94</v>
      </c>
      <c r="AC99" s="98" t="s">
        <v>94</v>
      </c>
      <c r="AD99" s="97" t="s">
        <v>94</v>
      </c>
      <c r="AE99" s="97" t="s">
        <v>94</v>
      </c>
      <c r="AF99" s="97" t="s">
        <v>94</v>
      </c>
      <c r="AG99" s="97" t="s">
        <v>94</v>
      </c>
      <c r="AH99" s="98" t="s">
        <v>94</v>
      </c>
      <c r="AI99" s="97" t="s">
        <v>94</v>
      </c>
      <c r="AJ99" s="97" t="s">
        <v>94</v>
      </c>
      <c r="AK99" s="97" t="s">
        <v>94</v>
      </c>
      <c r="AL99" s="97" t="s">
        <v>94</v>
      </c>
      <c r="AM99" s="98" t="s">
        <v>94</v>
      </c>
      <c r="AN99" s="97" t="s">
        <v>94</v>
      </c>
      <c r="AO99" s="97" t="s">
        <v>94</v>
      </c>
      <c r="AP99" s="97" t="s">
        <v>94</v>
      </c>
      <c r="AQ99" s="97" t="s">
        <v>94</v>
      </c>
      <c r="AR99" s="99" t="s">
        <v>94</v>
      </c>
      <c r="AS99" s="100">
        <v>12304</v>
      </c>
      <c r="AT99" s="96" t="s">
        <v>94</v>
      </c>
      <c r="AU99" s="97" t="s">
        <v>94</v>
      </c>
      <c r="AV99" s="97" t="s">
        <v>94</v>
      </c>
      <c r="AW99" s="97" t="s">
        <v>94</v>
      </c>
      <c r="AX99" s="98" t="s">
        <v>94</v>
      </c>
      <c r="AY99" s="97" t="s">
        <v>94</v>
      </c>
      <c r="AZ99" s="97" t="s">
        <v>94</v>
      </c>
      <c r="BA99" s="97" t="s">
        <v>94</v>
      </c>
      <c r="BB99" s="97" t="s">
        <v>94</v>
      </c>
      <c r="BC99" s="98" t="s">
        <v>94</v>
      </c>
      <c r="BD99" s="97" t="s">
        <v>94</v>
      </c>
      <c r="BE99" s="97" t="s">
        <v>94</v>
      </c>
      <c r="BF99" s="97" t="s">
        <v>94</v>
      </c>
      <c r="BG99" s="97" t="s">
        <v>94</v>
      </c>
      <c r="BH99" s="98" t="s">
        <v>94</v>
      </c>
      <c r="BI99" s="97" t="s">
        <v>94</v>
      </c>
      <c r="BJ99" s="97" t="s">
        <v>94</v>
      </c>
      <c r="BK99" s="97" t="s">
        <v>94</v>
      </c>
      <c r="BL99" s="97" t="s">
        <v>94</v>
      </c>
      <c r="BM99" s="99" t="s">
        <v>94</v>
      </c>
      <c r="BN99" s="100">
        <v>7123</v>
      </c>
      <c r="BO99" s="96" t="s">
        <v>94</v>
      </c>
      <c r="BP99" s="97" t="s">
        <v>94</v>
      </c>
      <c r="BQ99" s="97" t="s">
        <v>94</v>
      </c>
      <c r="BR99" s="97" t="s">
        <v>94</v>
      </c>
      <c r="BS99" s="98" t="s">
        <v>94</v>
      </c>
      <c r="BT99" s="97" t="s">
        <v>94</v>
      </c>
      <c r="BU99" s="97" t="s">
        <v>94</v>
      </c>
      <c r="BV99" s="97" t="s">
        <v>94</v>
      </c>
      <c r="BW99" s="97" t="s">
        <v>94</v>
      </c>
      <c r="BX99" s="98" t="s">
        <v>94</v>
      </c>
      <c r="BY99" s="97" t="s">
        <v>94</v>
      </c>
      <c r="BZ99" s="97" t="s">
        <v>94</v>
      </c>
      <c r="CA99" s="97" t="s">
        <v>94</v>
      </c>
      <c r="CB99" s="97" t="s">
        <v>94</v>
      </c>
      <c r="CC99" s="98" t="s">
        <v>94</v>
      </c>
      <c r="CD99" s="97" t="s">
        <v>94</v>
      </c>
      <c r="CE99" s="97" t="s">
        <v>94</v>
      </c>
      <c r="CF99" s="97" t="s">
        <v>94</v>
      </c>
      <c r="CG99" s="97" t="s">
        <v>94</v>
      </c>
      <c r="CH99" s="99" t="s">
        <v>94</v>
      </c>
      <c r="CI99" s="100">
        <v>3901</v>
      </c>
      <c r="CJ99" s="96" t="s">
        <v>94</v>
      </c>
      <c r="CK99" s="97" t="s">
        <v>94</v>
      </c>
      <c r="CL99" s="97" t="s">
        <v>94</v>
      </c>
      <c r="CM99" s="97" t="s">
        <v>94</v>
      </c>
      <c r="CN99" s="98" t="s">
        <v>94</v>
      </c>
      <c r="CO99" s="97" t="s">
        <v>94</v>
      </c>
      <c r="CP99" s="97" t="s">
        <v>94</v>
      </c>
      <c r="CQ99" s="97" t="s">
        <v>94</v>
      </c>
      <c r="CR99" s="97" t="s">
        <v>94</v>
      </c>
      <c r="CS99" s="98" t="s">
        <v>94</v>
      </c>
      <c r="CT99" s="97" t="s">
        <v>94</v>
      </c>
      <c r="CU99" s="97" t="s">
        <v>94</v>
      </c>
      <c r="CV99" s="97" t="s">
        <v>94</v>
      </c>
      <c r="CW99" s="97" t="s">
        <v>94</v>
      </c>
      <c r="CX99" s="98" t="s">
        <v>94</v>
      </c>
      <c r="CY99" s="97" t="s">
        <v>94</v>
      </c>
      <c r="CZ99" s="97" t="s">
        <v>94</v>
      </c>
      <c r="DA99" s="97" t="s">
        <v>94</v>
      </c>
      <c r="DB99" s="97" t="s">
        <v>94</v>
      </c>
      <c r="DC99" s="99" t="s">
        <v>94</v>
      </c>
      <c r="DD99" s="100"/>
      <c r="DE99" s="96" t="s">
        <v>94</v>
      </c>
      <c r="DF99" s="97" t="s">
        <v>94</v>
      </c>
      <c r="DG99" s="97" t="s">
        <v>94</v>
      </c>
      <c r="DH99" s="97" t="s">
        <v>94</v>
      </c>
      <c r="DI99" s="98" t="s">
        <v>94</v>
      </c>
      <c r="DJ99" s="97" t="s">
        <v>94</v>
      </c>
      <c r="DK99" s="97" t="s">
        <v>94</v>
      </c>
      <c r="DL99" s="97" t="s">
        <v>94</v>
      </c>
      <c r="DM99" s="97" t="s">
        <v>94</v>
      </c>
      <c r="DN99" s="98" t="s">
        <v>94</v>
      </c>
      <c r="DO99" s="97" t="s">
        <v>94</v>
      </c>
      <c r="DP99" s="97" t="s">
        <v>94</v>
      </c>
      <c r="DQ99" s="97" t="s">
        <v>94</v>
      </c>
      <c r="DR99" s="97" t="s">
        <v>94</v>
      </c>
      <c r="DS99" s="98" t="s">
        <v>94</v>
      </c>
      <c r="DT99" s="97" t="s">
        <v>94</v>
      </c>
      <c r="DU99" s="97" t="s">
        <v>94</v>
      </c>
      <c r="DV99" s="97" t="s">
        <v>94</v>
      </c>
      <c r="DW99" s="97" t="s">
        <v>94</v>
      </c>
      <c r="DX99" s="99" t="s">
        <v>94</v>
      </c>
      <c r="DY99" s="100"/>
      <c r="DZ99" s="96" t="s">
        <v>94</v>
      </c>
      <c r="EA99" s="97" t="s">
        <v>94</v>
      </c>
      <c r="EB99" s="97" t="s">
        <v>94</v>
      </c>
      <c r="EC99" s="97" t="s">
        <v>94</v>
      </c>
      <c r="ED99" s="98" t="s">
        <v>94</v>
      </c>
      <c r="EE99" s="97" t="s">
        <v>94</v>
      </c>
      <c r="EF99" s="97" t="s">
        <v>94</v>
      </c>
      <c r="EG99" s="97" t="s">
        <v>94</v>
      </c>
      <c r="EH99" s="97" t="s">
        <v>94</v>
      </c>
      <c r="EI99" s="98" t="s">
        <v>94</v>
      </c>
      <c r="EJ99" s="97" t="s">
        <v>94</v>
      </c>
      <c r="EK99" s="97" t="s">
        <v>94</v>
      </c>
      <c r="EL99" s="97" t="s">
        <v>94</v>
      </c>
      <c r="EM99" s="97" t="s">
        <v>94</v>
      </c>
      <c r="EN99" s="98" t="s">
        <v>94</v>
      </c>
      <c r="EO99" s="97" t="s">
        <v>94</v>
      </c>
      <c r="EP99" s="97" t="s">
        <v>94</v>
      </c>
      <c r="EQ99" s="97" t="s">
        <v>94</v>
      </c>
      <c r="ER99" s="97" t="s">
        <v>94</v>
      </c>
      <c r="ES99" s="99" t="s">
        <v>94</v>
      </c>
      <c r="ET99" s="100">
        <v>0</v>
      </c>
      <c r="EU99" s="96" t="s">
        <v>94</v>
      </c>
      <c r="EV99" s="97" t="s">
        <v>94</v>
      </c>
      <c r="EW99" s="97" t="s">
        <v>94</v>
      </c>
      <c r="EX99" s="97" t="s">
        <v>94</v>
      </c>
      <c r="EY99" s="98" t="s">
        <v>94</v>
      </c>
      <c r="EZ99" s="97" t="s">
        <v>94</v>
      </c>
      <c r="FA99" s="97" t="s">
        <v>94</v>
      </c>
      <c r="FB99" s="97" t="s">
        <v>94</v>
      </c>
      <c r="FC99" s="97" t="s">
        <v>94</v>
      </c>
      <c r="FD99" s="98" t="s">
        <v>94</v>
      </c>
      <c r="FE99" s="97" t="s">
        <v>94</v>
      </c>
      <c r="FF99" s="97" t="s">
        <v>94</v>
      </c>
      <c r="FG99" s="97" t="s">
        <v>94</v>
      </c>
      <c r="FH99" s="97" t="s">
        <v>94</v>
      </c>
      <c r="FI99" s="98" t="s">
        <v>94</v>
      </c>
      <c r="FJ99" s="97" t="s">
        <v>94</v>
      </c>
      <c r="FK99" s="97" t="s">
        <v>94</v>
      </c>
      <c r="FL99" s="97" t="s">
        <v>94</v>
      </c>
      <c r="FM99" s="97" t="s">
        <v>94</v>
      </c>
      <c r="FN99" s="99" t="s">
        <v>94</v>
      </c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</row>
    <row r="100" spans="1:186" s="25" customFormat="1" x14ac:dyDescent="0.2">
      <c r="A100" s="158" t="s">
        <v>6</v>
      </c>
      <c r="B100" s="158"/>
      <c r="C100" s="101">
        <v>3836510</v>
      </c>
      <c r="D100" s="102"/>
      <c r="E100" s="103"/>
      <c r="F100" s="103"/>
      <c r="G100" s="103"/>
      <c r="H100" s="104"/>
      <c r="I100" s="103"/>
      <c r="J100" s="103"/>
      <c r="K100" s="103"/>
      <c r="L100" s="103"/>
      <c r="M100" s="104"/>
      <c r="N100" s="103"/>
      <c r="O100" s="103"/>
      <c r="P100" s="103"/>
      <c r="Q100" s="103"/>
      <c r="R100" s="104"/>
      <c r="S100" s="103"/>
      <c r="T100" s="103"/>
      <c r="U100" s="103"/>
      <c r="V100" s="103"/>
      <c r="W100" s="105"/>
      <c r="X100" s="101">
        <v>707070</v>
      </c>
      <c r="Y100" s="102"/>
      <c r="Z100" s="103"/>
      <c r="AA100" s="103"/>
      <c r="AB100" s="103"/>
      <c r="AC100" s="104"/>
      <c r="AD100" s="103"/>
      <c r="AE100" s="103"/>
      <c r="AF100" s="103"/>
      <c r="AG100" s="103"/>
      <c r="AH100" s="104"/>
      <c r="AI100" s="103"/>
      <c r="AJ100" s="103"/>
      <c r="AK100" s="103"/>
      <c r="AL100" s="103"/>
      <c r="AM100" s="104"/>
      <c r="AN100" s="103"/>
      <c r="AO100" s="103"/>
      <c r="AP100" s="103"/>
      <c r="AQ100" s="103"/>
      <c r="AR100" s="105"/>
      <c r="AS100" s="101">
        <v>2340795</v>
      </c>
      <c r="AT100" s="102"/>
      <c r="AU100" s="103"/>
      <c r="AV100" s="103"/>
      <c r="AW100" s="103"/>
      <c r="AX100" s="104"/>
      <c r="AY100" s="103"/>
      <c r="AZ100" s="103"/>
      <c r="BA100" s="103"/>
      <c r="BB100" s="103"/>
      <c r="BC100" s="104"/>
      <c r="BD100" s="103"/>
      <c r="BE100" s="103"/>
      <c r="BF100" s="103"/>
      <c r="BG100" s="103"/>
      <c r="BH100" s="104"/>
      <c r="BI100" s="103"/>
      <c r="BJ100" s="103"/>
      <c r="BK100" s="103"/>
      <c r="BL100" s="103"/>
      <c r="BM100" s="105"/>
      <c r="BN100" s="101">
        <v>281811</v>
      </c>
      <c r="BO100" s="102">
        <v>175531</v>
      </c>
      <c r="BP100" s="103">
        <v>45025</v>
      </c>
      <c r="BQ100" s="103">
        <v>44090</v>
      </c>
      <c r="BR100" s="103">
        <v>42896</v>
      </c>
      <c r="BS100" s="104">
        <v>43520</v>
      </c>
      <c r="BT100" s="103">
        <v>32195</v>
      </c>
      <c r="BU100" s="103">
        <v>8407</v>
      </c>
      <c r="BV100" s="103">
        <v>8098</v>
      </c>
      <c r="BW100" s="103">
        <v>7763</v>
      </c>
      <c r="BX100" s="104">
        <v>7927</v>
      </c>
      <c r="BY100" s="103">
        <v>25041</v>
      </c>
      <c r="BZ100" s="103">
        <v>6535</v>
      </c>
      <c r="CA100" s="103">
        <v>6343</v>
      </c>
      <c r="CB100" s="103">
        <v>6049</v>
      </c>
      <c r="CC100" s="104">
        <v>6114</v>
      </c>
      <c r="CD100" s="103">
        <v>41921</v>
      </c>
      <c r="CE100" s="103">
        <v>10790</v>
      </c>
      <c r="CF100" s="103">
        <v>10552</v>
      </c>
      <c r="CG100" s="103">
        <v>10177</v>
      </c>
      <c r="CH100" s="105">
        <v>10402</v>
      </c>
      <c r="CI100" s="101">
        <v>162901</v>
      </c>
      <c r="CJ100" s="102">
        <v>82618</v>
      </c>
      <c r="CK100" s="103">
        <v>20537</v>
      </c>
      <c r="CL100" s="103">
        <v>20757</v>
      </c>
      <c r="CM100" s="103">
        <v>20687</v>
      </c>
      <c r="CN100" s="104">
        <v>20637</v>
      </c>
      <c r="CO100" s="103">
        <v>21170</v>
      </c>
      <c r="CP100" s="103">
        <v>5320</v>
      </c>
      <c r="CQ100" s="103">
        <v>5290</v>
      </c>
      <c r="CR100" s="103">
        <v>5280</v>
      </c>
      <c r="CS100" s="104">
        <v>5280</v>
      </c>
      <c r="CT100" s="103">
        <v>19500</v>
      </c>
      <c r="CU100" s="103">
        <v>4945</v>
      </c>
      <c r="CV100" s="103">
        <v>4895</v>
      </c>
      <c r="CW100" s="103">
        <v>4815</v>
      </c>
      <c r="CX100" s="104">
        <v>4845</v>
      </c>
      <c r="CY100" s="103">
        <v>35712</v>
      </c>
      <c r="CZ100" s="103">
        <v>8833</v>
      </c>
      <c r="DA100" s="103">
        <v>8773</v>
      </c>
      <c r="DB100" s="103">
        <v>9053</v>
      </c>
      <c r="DC100" s="105">
        <v>9053</v>
      </c>
      <c r="DD100" s="101">
        <v>208135</v>
      </c>
      <c r="DE100" s="102"/>
      <c r="DF100" s="103"/>
      <c r="DG100" s="103"/>
      <c r="DH100" s="103"/>
      <c r="DI100" s="104"/>
      <c r="DJ100" s="103"/>
      <c r="DK100" s="103"/>
      <c r="DL100" s="103"/>
      <c r="DM100" s="103"/>
      <c r="DN100" s="104"/>
      <c r="DO100" s="103"/>
      <c r="DP100" s="103"/>
      <c r="DQ100" s="103"/>
      <c r="DR100" s="103"/>
      <c r="DS100" s="104"/>
      <c r="DT100" s="103"/>
      <c r="DU100" s="103"/>
      <c r="DV100" s="103"/>
      <c r="DW100" s="103"/>
      <c r="DX100" s="105"/>
      <c r="DY100" s="101">
        <v>16222</v>
      </c>
      <c r="DZ100" s="102"/>
      <c r="EA100" s="103"/>
      <c r="EB100" s="103"/>
      <c r="EC100" s="103"/>
      <c r="ED100" s="104"/>
      <c r="EE100" s="103"/>
      <c r="EF100" s="103"/>
      <c r="EG100" s="103"/>
      <c r="EH100" s="103"/>
      <c r="EI100" s="104"/>
      <c r="EJ100" s="103"/>
      <c r="EK100" s="103"/>
      <c r="EL100" s="103"/>
      <c r="EM100" s="103"/>
      <c r="EN100" s="104"/>
      <c r="EO100" s="103"/>
      <c r="EP100" s="103"/>
      <c r="EQ100" s="103"/>
      <c r="ER100" s="103"/>
      <c r="ES100" s="105"/>
      <c r="ET100" s="101">
        <v>14852</v>
      </c>
      <c r="EU100" s="102"/>
      <c r="EV100" s="103"/>
      <c r="EW100" s="103"/>
      <c r="EX100" s="103"/>
      <c r="EY100" s="104"/>
      <c r="EZ100" s="103"/>
      <c r="FA100" s="103"/>
      <c r="FB100" s="103"/>
      <c r="FC100" s="103"/>
      <c r="FD100" s="104"/>
      <c r="FE100" s="103"/>
      <c r="FF100" s="103"/>
      <c r="FG100" s="103"/>
      <c r="FH100" s="103"/>
      <c r="FI100" s="104"/>
      <c r="FJ100" s="103"/>
      <c r="FK100" s="103"/>
      <c r="FL100" s="103"/>
      <c r="FM100" s="103"/>
      <c r="FN100" s="105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</row>
    <row r="102" spans="1:186" x14ac:dyDescent="0.2">
      <c r="CI102" s="164"/>
    </row>
  </sheetData>
  <mergeCells count="75">
    <mergeCell ref="CI15:DC15"/>
    <mergeCell ref="CI16:DC16"/>
    <mergeCell ref="CI17:CI19"/>
    <mergeCell ref="CJ17:DC17"/>
    <mergeCell ref="CJ18:CN18"/>
    <mergeCell ref="CO18:CS18"/>
    <mergeCell ref="CT18:CX18"/>
    <mergeCell ref="CY18:DC18"/>
    <mergeCell ref="ET15:FN15"/>
    <mergeCell ref="ET16:FN16"/>
    <mergeCell ref="ET17:ET19"/>
    <mergeCell ref="EU17:FN17"/>
    <mergeCell ref="EU18:EY18"/>
    <mergeCell ref="EZ18:FD18"/>
    <mergeCell ref="FE18:FI18"/>
    <mergeCell ref="FJ18:FN18"/>
    <mergeCell ref="A100:B100"/>
    <mergeCell ref="A20:B20"/>
    <mergeCell ref="A82:B82"/>
    <mergeCell ref="A84:B84"/>
    <mergeCell ref="A86:B86"/>
    <mergeCell ref="A88:B88"/>
    <mergeCell ref="A98:B98"/>
    <mergeCell ref="A93:B93"/>
    <mergeCell ref="EO18:ES18"/>
    <mergeCell ref="BO18:BS18"/>
    <mergeCell ref="BT18:BX18"/>
    <mergeCell ref="BY18:CC18"/>
    <mergeCell ref="CD18:CH18"/>
    <mergeCell ref="DE18:DI18"/>
    <mergeCell ref="DJ18:DN18"/>
    <mergeCell ref="DY17:DY19"/>
    <mergeCell ref="DZ17:ES17"/>
    <mergeCell ref="DO18:DS18"/>
    <mergeCell ref="DT18:DX18"/>
    <mergeCell ref="DZ18:ED18"/>
    <mergeCell ref="EE18:EI18"/>
    <mergeCell ref="EJ18:EN18"/>
    <mergeCell ref="BD18:BH18"/>
    <mergeCell ref="BI18:BM18"/>
    <mergeCell ref="AS17:AS19"/>
    <mergeCell ref="AT17:BM17"/>
    <mergeCell ref="D18:H18"/>
    <mergeCell ref="I18:M18"/>
    <mergeCell ref="N18:R18"/>
    <mergeCell ref="S18:W18"/>
    <mergeCell ref="Y18:AC18"/>
    <mergeCell ref="DD16:DX16"/>
    <mergeCell ref="DY16:ES16"/>
    <mergeCell ref="AS15:BM15"/>
    <mergeCell ref="DD15:DX15"/>
    <mergeCell ref="A91:B91"/>
    <mergeCell ref="BN15:CH15"/>
    <mergeCell ref="C16:W16"/>
    <mergeCell ref="X16:AR16"/>
    <mergeCell ref="AS16:BM16"/>
    <mergeCell ref="BN16:CH16"/>
    <mergeCell ref="BN17:BN19"/>
    <mergeCell ref="BO17:CH17"/>
    <mergeCell ref="DD17:DD19"/>
    <mergeCell ref="DE17:DX17"/>
    <mergeCell ref="AT18:AX18"/>
    <mergeCell ref="AY18:BC18"/>
    <mergeCell ref="C12:AQ12"/>
    <mergeCell ref="A15:A19"/>
    <mergeCell ref="B15:B19"/>
    <mergeCell ref="C15:W15"/>
    <mergeCell ref="X15:AR15"/>
    <mergeCell ref="C17:C19"/>
    <mergeCell ref="D17:W17"/>
    <mergeCell ref="X17:X19"/>
    <mergeCell ref="Y17:AR17"/>
    <mergeCell ref="AD18:AH18"/>
    <mergeCell ref="AI18:AM18"/>
    <mergeCell ref="AN18:AR18"/>
  </mergeCells>
  <conditionalFormatting sqref="BM12:DX13 B11:AQ11 B15:B19 AD7:AE10 B7:U10 X7:AB10 AG7:AQ10 AS7:DX11 B101:GD1048576 FO15:XFD19 GE20:XFD1048576 FO20:GD100 DY7:XFD14 B14:DX14">
    <cfRule type="cellIs" dxfId="133" priority="375" operator="equal">
      <formula>0</formula>
    </cfRule>
  </conditionalFormatting>
  <conditionalFormatting sqref="AR7:AR10">
    <cfRule type="cellIs" dxfId="132" priority="358" operator="lessThan">
      <formula>0</formula>
    </cfRule>
  </conditionalFormatting>
  <conditionalFormatting sqref="AR11">
    <cfRule type="cellIs" dxfId="131" priority="341" operator="lessThan">
      <formula>0</formula>
    </cfRule>
  </conditionalFormatting>
  <conditionalFormatting sqref="A15:A19">
    <cfRule type="cellIs" dxfId="130" priority="333" operator="equal">
      <formula>0</formula>
    </cfRule>
  </conditionalFormatting>
  <conditionalFormatting sqref="DE92 DJ92 DO92:DP92 DR92:DU92 DW92:DX92">
    <cfRule type="cellIs" dxfId="129" priority="63" operator="lessThan">
      <formula>0</formula>
    </cfRule>
  </conditionalFormatting>
  <conditionalFormatting sqref="DE21:DX81">
    <cfRule type="cellIs" dxfId="128" priority="62" operator="lessThan">
      <formula>0</formula>
    </cfRule>
  </conditionalFormatting>
  <conditionalFormatting sqref="DE94:DX97">
    <cfRule type="cellIs" dxfId="127" priority="59" operator="lessThan">
      <formula>0</formula>
    </cfRule>
  </conditionalFormatting>
  <conditionalFormatting sqref="D94:W97">
    <cfRule type="cellIs" dxfId="126" priority="83" operator="lessThan">
      <formula>0</formula>
    </cfRule>
  </conditionalFormatting>
  <conditionalFormatting sqref="A82">
    <cfRule type="cellIs" dxfId="125" priority="177" operator="lessThan">
      <formula>0</formula>
    </cfRule>
  </conditionalFormatting>
  <conditionalFormatting sqref="Y87:AR87 Z83:AC83 AE83:AH83 AK83 AP83 AP85 AK85 AE85:AH85 Z85:AC85 Y89:AR90 Z92:AC92 AE92:AH92 AK92 AP92">
    <cfRule type="cellIs" dxfId="124" priority="82" operator="lessThan">
      <formula>0</formula>
    </cfRule>
  </conditionalFormatting>
  <conditionalFormatting sqref="A93">
    <cfRule type="cellIs" dxfId="123" priority="172" operator="lessThan">
      <formula>0</formula>
    </cfRule>
  </conditionalFormatting>
  <conditionalFormatting sqref="A84">
    <cfRule type="cellIs" dxfId="122" priority="176" operator="lessThan">
      <formula>0</formula>
    </cfRule>
  </conditionalFormatting>
  <conditionalFormatting sqref="Y83 AD83 AI83:AJ83 AL83:AO83 AQ83:AR83">
    <cfRule type="cellIs" dxfId="121" priority="81" operator="lessThan">
      <formula>0</formula>
    </cfRule>
  </conditionalFormatting>
  <conditionalFormatting sqref="EU87:FN87 EV83:EY83 FA83:FD83 FG83 FL83 FL85 FG85 FA85:FD85 EV85:EY85 EU89:FN90 EV92:EY92 FA92:FD92 FG92 FL92">
    <cfRule type="cellIs" dxfId="120" priority="58" operator="lessThan">
      <formula>0</formula>
    </cfRule>
  </conditionalFormatting>
  <conditionalFormatting sqref="A98">
    <cfRule type="cellIs" dxfId="119" priority="171" operator="lessThan">
      <formula>0</formula>
    </cfRule>
  </conditionalFormatting>
  <conditionalFormatting sqref="EU99:FN99">
    <cfRule type="cellIs" dxfId="118" priority="53" operator="lessThan">
      <formula>0</formula>
    </cfRule>
  </conditionalFormatting>
  <conditionalFormatting sqref="Y85 AD85 AI85:AJ85 AL85:AO85 AQ85:AR85">
    <cfRule type="cellIs" dxfId="117" priority="80" operator="lessThan">
      <formula>0</formula>
    </cfRule>
  </conditionalFormatting>
  <conditionalFormatting sqref="DZ18:ED18">
    <cfRule type="cellIs" dxfId="116" priority="48" operator="lessThan">
      <formula>0</formula>
    </cfRule>
  </conditionalFormatting>
  <conditionalFormatting sqref="EU83 EZ83 FE83:FF83 FH83:FK83 FM83:FN83">
    <cfRule type="cellIs" dxfId="115" priority="57" operator="lessThan">
      <formula>0</formula>
    </cfRule>
  </conditionalFormatting>
  <conditionalFormatting sqref="DE87:DX87 DF83:DI83 DK83:DN83 DQ83 DV83 DV85 DQ85 DK85:DN85 DF85:DI85 DE89:DX90 DF92:DI92 DK92:DN92 DQ92 DV92">
    <cfRule type="cellIs" dxfId="114" priority="66" operator="lessThan">
      <formula>0</formula>
    </cfRule>
  </conditionalFormatting>
  <conditionalFormatting sqref="D100:W100">
    <cfRule type="cellIs" dxfId="113" priority="84" operator="lessThan">
      <formula>0</formula>
    </cfRule>
  </conditionalFormatting>
  <conditionalFormatting sqref="A100">
    <cfRule type="cellIs" dxfId="112" priority="183" operator="lessThan">
      <formula>0</formula>
    </cfRule>
  </conditionalFormatting>
  <conditionalFormatting sqref="A91">
    <cfRule type="cellIs" dxfId="111" priority="173" operator="lessThan">
      <formula>0</formula>
    </cfRule>
  </conditionalFormatting>
  <conditionalFormatting sqref="EU85 EZ85 FE85:FF85 FH85:FK85 FM85:FN85">
    <cfRule type="cellIs" dxfId="110" priority="56" operator="lessThan">
      <formula>0</formula>
    </cfRule>
  </conditionalFormatting>
  <conditionalFormatting sqref="EU100:FN100">
    <cfRule type="cellIs" dxfId="109" priority="52" operator="lessThan">
      <formula>0</formula>
    </cfRule>
  </conditionalFormatting>
  <conditionalFormatting sqref="DZ19:ES19 EE18:ES18">
    <cfRule type="cellIs" dxfId="108" priority="49" operator="lessThan">
      <formula>0</formula>
    </cfRule>
  </conditionalFormatting>
  <conditionalFormatting sqref="DZ18:ED18">
    <cfRule type="cellIs" dxfId="107" priority="47" operator="lessThan">
      <formula>0</formula>
    </cfRule>
  </conditionalFormatting>
  <conditionalFormatting sqref="A86">
    <cfRule type="cellIs" dxfId="106" priority="175" operator="lessThan">
      <formula>0</formula>
    </cfRule>
  </conditionalFormatting>
  <conditionalFormatting sqref="A88">
    <cfRule type="cellIs" dxfId="105" priority="174" operator="lessThan">
      <formula>0</formula>
    </cfRule>
  </conditionalFormatting>
  <conditionalFormatting sqref="DZ100:ES100">
    <cfRule type="cellIs" dxfId="104" priority="39" operator="lessThan">
      <formula>0</formula>
    </cfRule>
  </conditionalFormatting>
  <conditionalFormatting sqref="DZ94:ES97">
    <cfRule type="cellIs" dxfId="103" priority="38" operator="lessThan">
      <formula>0</formula>
    </cfRule>
  </conditionalFormatting>
  <conditionalFormatting sqref="BO15:CH15">
    <cfRule type="cellIs" dxfId="102" priority="32" operator="lessThan">
      <formula>0</formula>
    </cfRule>
  </conditionalFormatting>
  <conditionalFormatting sqref="EU92 EZ92 FE92:FF92 FH92:FK92 FM92:FN92">
    <cfRule type="cellIs" dxfId="101" priority="55" operator="lessThan">
      <formula>0</formula>
    </cfRule>
  </conditionalFormatting>
  <conditionalFormatting sqref="EU21:FN81">
    <cfRule type="cellIs" dxfId="100" priority="54" operator="lessThan">
      <formula>0</formula>
    </cfRule>
  </conditionalFormatting>
  <conditionalFormatting sqref="A20">
    <cfRule type="cellIs" dxfId="99" priority="179" operator="lessThan">
      <formula>0</formula>
    </cfRule>
  </conditionalFormatting>
  <conditionalFormatting sqref="DE83 DJ83 DO83:DP83 DR83:DU83 DW83:DX83">
    <cfRule type="cellIs" dxfId="98" priority="65" operator="lessThan">
      <formula>0</formula>
    </cfRule>
  </conditionalFormatting>
  <conditionalFormatting sqref="AT87:BM87 AU83:AX83 AZ83:BC83 BF83 BK83 BK85 BF85 AZ85:BC85 AU85:AX85 AT89:BM90 AU92:AX92 AZ92:BC92 BF92 BK92">
    <cfRule type="cellIs" dxfId="97" priority="74" operator="lessThan">
      <formula>0</formula>
    </cfRule>
  </conditionalFormatting>
  <conditionalFormatting sqref="DE85 DJ85 DO85:DP85 DR85:DU85 DW85:DX85">
    <cfRule type="cellIs" dxfId="96" priority="64" operator="lessThan">
      <formula>0</formula>
    </cfRule>
  </conditionalFormatting>
  <conditionalFormatting sqref="DZ87:ES87 EA83:ED83 EF83:EI83 EL83 EQ83 EQ85 EL85 EF85:EI85 EA85:ED85 DZ89:ES90 EA92:ED92 EF92:EI92 EL92 EQ92">
    <cfRule type="cellIs" dxfId="95" priority="45" operator="lessThan">
      <formula>0</formula>
    </cfRule>
  </conditionalFormatting>
  <conditionalFormatting sqref="DZ83 EE83 EJ83:EK83 EM83:EP83 ER83:ES83">
    <cfRule type="cellIs" dxfId="94" priority="44" operator="lessThan">
      <formula>0</formula>
    </cfRule>
  </conditionalFormatting>
  <conditionalFormatting sqref="DZ85 EE85 EJ85:EK85 EM85:EP85 ER85:ES85">
    <cfRule type="cellIs" dxfId="93" priority="43" operator="lessThan">
      <formula>0</formula>
    </cfRule>
  </conditionalFormatting>
  <conditionalFormatting sqref="DZ92 EE92 EJ92:EK92 EM92:EP92 ER92:ES92">
    <cfRule type="cellIs" dxfId="92" priority="42" operator="lessThan">
      <formula>0</formula>
    </cfRule>
  </conditionalFormatting>
  <conditionalFormatting sqref="BO18:BS18">
    <cfRule type="cellIs" dxfId="91" priority="28" operator="lessThan">
      <formula>0</formula>
    </cfRule>
  </conditionalFormatting>
  <conditionalFormatting sqref="BO18:BS18">
    <cfRule type="cellIs" dxfId="90" priority="29" operator="lessThan">
      <formula>0</formula>
    </cfRule>
  </conditionalFormatting>
  <conditionalFormatting sqref="A83:B83 B87 B89:B90 B92 B94:B95 B99 A21:B78 A80:B81">
    <cfRule type="cellIs" dxfId="89" priority="182" operator="equal">
      <formula>0</formula>
    </cfRule>
  </conditionalFormatting>
  <conditionalFormatting sqref="A87 A89:A90 A92 A94:A95 A99">
    <cfRule type="cellIs" dxfId="88" priority="181" operator="equal">
      <formula>0</formula>
    </cfRule>
  </conditionalFormatting>
  <conditionalFormatting sqref="A85:B85">
    <cfRule type="cellIs" dxfId="87" priority="180" operator="equal">
      <formula>0</formula>
    </cfRule>
  </conditionalFormatting>
  <conditionalFormatting sqref="DE99:DX99">
    <cfRule type="cellIs" dxfId="86" priority="61" operator="lessThan">
      <formula>0</formula>
    </cfRule>
  </conditionalFormatting>
  <conditionalFormatting sqref="DE100:DX100">
    <cfRule type="cellIs" dxfId="85" priority="60" operator="lessThan">
      <formula>0</formula>
    </cfRule>
  </conditionalFormatting>
  <conditionalFormatting sqref="EU94:FN97">
    <cfRule type="cellIs" dxfId="84" priority="51" operator="lessThan">
      <formula>0</formula>
    </cfRule>
  </conditionalFormatting>
  <conditionalFormatting sqref="DZ21:ES81">
    <cfRule type="cellIs" dxfId="83" priority="41" operator="lessThan">
      <formula>0</formula>
    </cfRule>
  </conditionalFormatting>
  <conditionalFormatting sqref="DZ99:ES99">
    <cfRule type="cellIs" dxfId="82" priority="40" operator="lessThan">
      <formula>0</formula>
    </cfRule>
  </conditionalFormatting>
  <conditionalFormatting sqref="BO19:CH19 BT18:CH18">
    <cfRule type="cellIs" dxfId="81" priority="30" operator="lessThan">
      <formula>0</formula>
    </cfRule>
  </conditionalFormatting>
  <conditionalFormatting sqref="A96:A97">
    <cfRule type="cellIs" dxfId="80" priority="125" operator="equal">
      <formula>0</formula>
    </cfRule>
  </conditionalFormatting>
  <conditionalFormatting sqref="B96:B97">
    <cfRule type="cellIs" dxfId="79" priority="126" operator="equal">
      <formula>0</formula>
    </cfRule>
  </conditionalFormatting>
  <conditionalFormatting sqref="A79:B79">
    <cfRule type="cellIs" dxfId="78" priority="123" operator="equal">
      <formula>0</formula>
    </cfRule>
  </conditionalFormatting>
  <conditionalFormatting sqref="D17:W17 C16:BM16 ET16:FN16 DD15:DD16">
    <cfRule type="cellIs" dxfId="77" priority="121" operator="equal">
      <formula>0</formula>
    </cfRule>
  </conditionalFormatting>
  <conditionalFormatting sqref="X16">
    <cfRule type="cellIs" dxfId="76" priority="120" operator="equal">
      <formula>0</formula>
    </cfRule>
  </conditionalFormatting>
  <conditionalFormatting sqref="AS16">
    <cfRule type="cellIs" dxfId="75" priority="119" operator="equal">
      <formula>0</formula>
    </cfRule>
  </conditionalFormatting>
  <conditionalFormatting sqref="DD16">
    <cfRule type="cellIs" dxfId="74" priority="118" operator="equal">
      <formula>0</formula>
    </cfRule>
  </conditionalFormatting>
  <conditionalFormatting sqref="ET16">
    <cfRule type="cellIs" dxfId="73" priority="117" operator="equal">
      <formula>0</formula>
    </cfRule>
  </conditionalFormatting>
  <conditionalFormatting sqref="Y19:AR19 AD18:AR18 D99:W99">
    <cfRule type="cellIs" dxfId="72" priority="104" operator="lessThan">
      <formula>0</formula>
    </cfRule>
  </conditionalFormatting>
  <conditionalFormatting sqref="D15:W15">
    <cfRule type="cellIs" dxfId="71" priority="116" operator="lessThan">
      <formula>0</formula>
    </cfRule>
  </conditionalFormatting>
  <conditionalFormatting sqref="D19:W19 I18:W18">
    <cfRule type="cellIs" dxfId="70" priority="115" operator="lessThan">
      <formula>0</formula>
    </cfRule>
  </conditionalFormatting>
  <conditionalFormatting sqref="AT19:BM19 AY18:BM18">
    <cfRule type="cellIs" dxfId="69" priority="100" operator="lessThan">
      <formula>0</formula>
    </cfRule>
  </conditionalFormatting>
  <conditionalFormatting sqref="EU19:FN19 EZ18:FN18">
    <cfRule type="cellIs" dxfId="68" priority="92" operator="lessThan">
      <formula>0</formula>
    </cfRule>
  </conditionalFormatting>
  <conditionalFormatting sqref="D87:W87 E83:H83 J83:M83 P83 U83 U85 P85 J85:M85 E85:H85 D89:W90 E92:H92 J92:M92 P92 U92">
    <cfRule type="cellIs" dxfId="67" priority="114" operator="lessThan">
      <formula>0</formula>
    </cfRule>
  </conditionalFormatting>
  <conditionalFormatting sqref="D83 I83 N83:O83 Q83:T83 V83:W83">
    <cfRule type="cellIs" dxfId="66" priority="113" operator="lessThan">
      <formula>0</formula>
    </cfRule>
  </conditionalFormatting>
  <conditionalFormatting sqref="D85 I85 N85:O85 Q85:T85 V85:W85">
    <cfRule type="cellIs" dxfId="65" priority="112" operator="lessThan">
      <formula>0</formula>
    </cfRule>
  </conditionalFormatting>
  <conditionalFormatting sqref="D92 I92 N92:O92 Q92:T92 V92:W92">
    <cfRule type="cellIs" dxfId="64" priority="111" operator="lessThan">
      <formula>0</formula>
    </cfRule>
  </conditionalFormatting>
  <conditionalFormatting sqref="D21:W81">
    <cfRule type="cellIs" dxfId="63" priority="110" operator="lessThan">
      <formula>0</formula>
    </cfRule>
  </conditionalFormatting>
  <conditionalFormatting sqref="AT18:AX18">
    <cfRule type="cellIs" dxfId="62" priority="99" operator="lessThan">
      <formula>0</formula>
    </cfRule>
  </conditionalFormatting>
  <conditionalFormatting sqref="EU18:EY18">
    <cfRule type="cellIs" dxfId="61" priority="90" operator="lessThan">
      <formula>0</formula>
    </cfRule>
  </conditionalFormatting>
  <conditionalFormatting sqref="Y18:AC18">
    <cfRule type="cellIs" dxfId="60" priority="103" operator="lessThan">
      <formula>0</formula>
    </cfRule>
  </conditionalFormatting>
  <conditionalFormatting sqref="Y18:AC18">
    <cfRule type="cellIs" dxfId="59" priority="102" operator="lessThan">
      <formula>0</formula>
    </cfRule>
  </conditionalFormatting>
  <conditionalFormatting sqref="AT18:AX18">
    <cfRule type="cellIs" dxfId="58" priority="98" operator="lessThan">
      <formula>0</formula>
    </cfRule>
  </conditionalFormatting>
  <conditionalFormatting sqref="DE19:DX19 DJ18:DX18">
    <cfRule type="cellIs" dxfId="57" priority="96" operator="lessThan">
      <formula>0</formula>
    </cfRule>
  </conditionalFormatting>
  <conditionalFormatting sqref="DE18:DI18">
    <cfRule type="cellIs" dxfId="56" priority="95" operator="lessThan">
      <formula>0</formula>
    </cfRule>
  </conditionalFormatting>
  <conditionalFormatting sqref="DE18:DI18">
    <cfRule type="cellIs" dxfId="55" priority="94" operator="lessThan">
      <formula>0</formula>
    </cfRule>
  </conditionalFormatting>
  <conditionalFormatting sqref="EU18:EY18">
    <cfRule type="cellIs" dxfId="54" priority="91" operator="lessThan">
      <formula>0</formula>
    </cfRule>
  </conditionalFormatting>
  <conditionalFormatting sqref="Y15:AR15">
    <cfRule type="cellIs" dxfId="53" priority="109" operator="lessThan">
      <formula>0</formula>
    </cfRule>
  </conditionalFormatting>
  <conditionalFormatting sqref="AT15:BM15">
    <cfRule type="cellIs" dxfId="52" priority="108" operator="lessThan">
      <formula>0</formula>
    </cfRule>
  </conditionalFormatting>
  <conditionalFormatting sqref="D18:H18">
    <cfRule type="cellIs" dxfId="51" priority="107" operator="lessThan">
      <formula>0</formula>
    </cfRule>
  </conditionalFormatting>
  <conditionalFormatting sqref="D18:H18">
    <cfRule type="cellIs" dxfId="50" priority="106" operator="lessThan">
      <formula>0</formula>
    </cfRule>
  </conditionalFormatting>
  <conditionalFormatting sqref="Y17:AR17">
    <cfRule type="cellIs" dxfId="49" priority="105" operator="equal">
      <formula>0</formula>
    </cfRule>
  </conditionalFormatting>
  <conditionalFormatting sqref="AT17:BM17">
    <cfRule type="cellIs" dxfId="48" priority="101" operator="equal">
      <formula>0</formula>
    </cfRule>
  </conditionalFormatting>
  <conditionalFormatting sqref="DE17:DX17">
    <cfRule type="cellIs" dxfId="47" priority="97" operator="equal">
      <formula>0</formula>
    </cfRule>
  </conditionalFormatting>
  <conditionalFormatting sqref="EU17:FN17">
    <cfRule type="cellIs" dxfId="46" priority="93" operator="equal">
      <formula>0</formula>
    </cfRule>
  </conditionalFormatting>
  <conditionalFormatting sqref="ET15">
    <cfRule type="cellIs" dxfId="45" priority="89" operator="equal">
      <formula>0</formula>
    </cfRule>
  </conditionalFormatting>
  <conditionalFormatting sqref="Y99:AR99">
    <cfRule type="cellIs" dxfId="44" priority="77" operator="lessThan">
      <formula>0</formula>
    </cfRule>
  </conditionalFormatting>
  <conditionalFormatting sqref="AT99:BM99">
    <cfRule type="cellIs" dxfId="43" priority="69" operator="lessThan">
      <formula>0</formula>
    </cfRule>
  </conditionalFormatting>
  <conditionalFormatting sqref="Y100:AR100">
    <cfRule type="cellIs" dxfId="42" priority="76" operator="lessThan">
      <formula>0</formula>
    </cfRule>
  </conditionalFormatting>
  <conditionalFormatting sqref="AT83 AY83 BD83:BE83 BG83:BJ83 BL83:BM83">
    <cfRule type="cellIs" dxfId="41" priority="73" operator="lessThan">
      <formula>0</formula>
    </cfRule>
  </conditionalFormatting>
  <conditionalFormatting sqref="AT100:BM100">
    <cfRule type="cellIs" dxfId="40" priority="68" operator="lessThan">
      <formula>0</formula>
    </cfRule>
  </conditionalFormatting>
  <conditionalFormatting sqref="Y94:AR97">
    <cfRule type="cellIs" dxfId="39" priority="75" operator="lessThan">
      <formula>0</formula>
    </cfRule>
  </conditionalFormatting>
  <conditionalFormatting sqref="AT85 AY85 BD85:BE85 BG85:BJ85 BL85:BM85">
    <cfRule type="cellIs" dxfId="38" priority="72" operator="lessThan">
      <formula>0</formula>
    </cfRule>
  </conditionalFormatting>
  <conditionalFormatting sqref="Y92 AD92 AI92:AJ92 AL92:AO92 AQ92:AR92">
    <cfRule type="cellIs" dxfId="37" priority="79" operator="lessThan">
      <formula>0</formula>
    </cfRule>
  </conditionalFormatting>
  <conditionalFormatting sqref="AT94:BM97">
    <cfRule type="cellIs" dxfId="36" priority="67" operator="lessThan">
      <formula>0</formula>
    </cfRule>
  </conditionalFormatting>
  <conditionalFormatting sqref="Y21:AR81">
    <cfRule type="cellIs" dxfId="35" priority="78" operator="lessThan">
      <formula>0</formula>
    </cfRule>
  </conditionalFormatting>
  <conditionalFormatting sqref="AT92 AY92 BD92:BE92 BG92:BJ92 BL92:BM92">
    <cfRule type="cellIs" dxfId="34" priority="71" operator="lessThan">
      <formula>0</formula>
    </cfRule>
  </conditionalFormatting>
  <conditionalFormatting sqref="AT21:BM81">
    <cfRule type="cellIs" dxfId="33" priority="70" operator="lessThan">
      <formula>0</formula>
    </cfRule>
  </conditionalFormatting>
  <conditionalFormatting sqref="DZ17:ES17">
    <cfRule type="cellIs" dxfId="32" priority="50" operator="equal">
      <formula>0</formula>
    </cfRule>
  </conditionalFormatting>
  <conditionalFormatting sqref="DY16">
    <cfRule type="cellIs" dxfId="31" priority="37" operator="equal">
      <formula>0</formula>
    </cfRule>
  </conditionalFormatting>
  <conditionalFormatting sqref="DY16">
    <cfRule type="cellIs" dxfId="30" priority="36" operator="equal">
      <formula>0</formula>
    </cfRule>
  </conditionalFormatting>
  <conditionalFormatting sqref="C20:BM100 DD20:FN100">
    <cfRule type="cellIs" dxfId="29" priority="35" operator="equal">
      <formula>0</formula>
    </cfRule>
  </conditionalFormatting>
  <conditionalFormatting sqref="BN16:CH16">
    <cfRule type="cellIs" dxfId="28" priority="34" operator="equal">
      <formula>0</formula>
    </cfRule>
  </conditionalFormatting>
  <conditionalFormatting sqref="BN16">
    <cfRule type="cellIs" dxfId="27" priority="33" operator="equal">
      <formula>0</formula>
    </cfRule>
  </conditionalFormatting>
  <conditionalFormatting sqref="BO17:CH17">
    <cfRule type="cellIs" dxfId="26" priority="31" operator="equal">
      <formula>0</formula>
    </cfRule>
  </conditionalFormatting>
  <conditionalFormatting sqref="BO87:CH87 BP83:BS83 BU83:BX83 CA83 CF83 CF85 CA85 BU85:BX85 BP85:BS85 BO89:CH90 BP92:BS92 BU92:BX92 CA92 CF92">
    <cfRule type="cellIs" dxfId="25" priority="26" operator="lessThan">
      <formula>0</formula>
    </cfRule>
  </conditionalFormatting>
  <conditionalFormatting sqref="BO99:CH99">
    <cfRule type="cellIs" dxfId="24" priority="21" operator="lessThan">
      <formula>0</formula>
    </cfRule>
  </conditionalFormatting>
  <conditionalFormatting sqref="BO83 BT83 BY83:BZ83 CB83:CE83 CG83:CH83">
    <cfRule type="cellIs" dxfId="23" priority="25" operator="lessThan">
      <formula>0</formula>
    </cfRule>
  </conditionalFormatting>
  <conditionalFormatting sqref="BO100:CH100">
    <cfRule type="cellIs" dxfId="22" priority="20" operator="lessThan">
      <formula>0</formula>
    </cfRule>
  </conditionalFormatting>
  <conditionalFormatting sqref="BO85 BT85 BY85:BZ85 CB85:CE85 CG85:CH85">
    <cfRule type="cellIs" dxfId="21" priority="24" operator="lessThan">
      <formula>0</formula>
    </cfRule>
  </conditionalFormatting>
  <conditionalFormatting sqref="BO94:CH97">
    <cfRule type="cellIs" dxfId="20" priority="19" operator="lessThan">
      <formula>0</formula>
    </cfRule>
  </conditionalFormatting>
  <conditionalFormatting sqref="BO92 BT92 BY92:BZ92 CB92:CE92 CG92:CH92">
    <cfRule type="cellIs" dxfId="19" priority="23" operator="lessThan">
      <formula>0</formula>
    </cfRule>
  </conditionalFormatting>
  <conditionalFormatting sqref="BO21:CH81">
    <cfRule type="cellIs" dxfId="18" priority="22" operator="lessThan">
      <formula>0</formula>
    </cfRule>
  </conditionalFormatting>
  <conditionalFormatting sqref="BN20:CH100">
    <cfRule type="cellIs" dxfId="17" priority="18" operator="equal">
      <formula>0</formula>
    </cfRule>
  </conditionalFormatting>
  <conditionalFormatting sqref="CJ15:DC15">
    <cfRule type="cellIs" dxfId="16" priority="15" operator="lessThan">
      <formula>0</formula>
    </cfRule>
  </conditionalFormatting>
  <conditionalFormatting sqref="CJ18:CN18">
    <cfRule type="cellIs" dxfId="15" priority="11" operator="lessThan">
      <formula>0</formula>
    </cfRule>
  </conditionalFormatting>
  <conditionalFormatting sqref="CJ18:CN18">
    <cfRule type="cellIs" dxfId="14" priority="12" operator="lessThan">
      <formula>0</formula>
    </cfRule>
  </conditionalFormatting>
  <conditionalFormatting sqref="CJ19:DC19 CO18:DC18">
    <cfRule type="cellIs" dxfId="13" priority="13" operator="lessThan">
      <formula>0</formula>
    </cfRule>
  </conditionalFormatting>
  <conditionalFormatting sqref="CI16:DC16">
    <cfRule type="cellIs" dxfId="12" priority="17" operator="equal">
      <formula>0</formula>
    </cfRule>
  </conditionalFormatting>
  <conditionalFormatting sqref="CI16">
    <cfRule type="cellIs" dxfId="11" priority="16" operator="equal">
      <formula>0</formula>
    </cfRule>
  </conditionalFormatting>
  <conditionalFormatting sqref="CJ17:DC17">
    <cfRule type="cellIs" dxfId="10" priority="14" operator="equal">
      <formula>0</formula>
    </cfRule>
  </conditionalFormatting>
  <conditionalFormatting sqref="CJ87:DC87 CK83:CN83 CP83:CS83 CV83 DA83 DA85 CV85 CP85:CS85 CK85:CN85 CJ89:DC90 CK92:CN92 CP92:CS92 CV92 DA92">
    <cfRule type="cellIs" dxfId="9" priority="10" operator="lessThan">
      <formula>0</formula>
    </cfRule>
  </conditionalFormatting>
  <conditionalFormatting sqref="CJ99:DC99">
    <cfRule type="cellIs" dxfId="8" priority="5" operator="lessThan">
      <formula>0</formula>
    </cfRule>
  </conditionalFormatting>
  <conditionalFormatting sqref="CJ83 CO83 CT83:CU83 CW83:CZ83 DB83:DC83">
    <cfRule type="cellIs" dxfId="7" priority="9" operator="lessThan">
      <formula>0</formula>
    </cfRule>
  </conditionalFormatting>
  <conditionalFormatting sqref="CJ100:DC100">
    <cfRule type="cellIs" dxfId="6" priority="4" operator="lessThan">
      <formula>0</formula>
    </cfRule>
  </conditionalFormatting>
  <conditionalFormatting sqref="CJ85 CO85 CT85:CU85 CW85:CZ85 DB85:DC85">
    <cfRule type="cellIs" dxfId="5" priority="8" operator="lessThan">
      <formula>0</formula>
    </cfRule>
  </conditionalFormatting>
  <conditionalFormatting sqref="CJ94:DC97">
    <cfRule type="cellIs" dxfId="4" priority="3" operator="lessThan">
      <formula>0</formula>
    </cfRule>
  </conditionalFormatting>
  <conditionalFormatting sqref="CJ92 CO92 CT92:CU92 CW92:CZ92 DB92:DC92">
    <cfRule type="cellIs" dxfId="3" priority="7" operator="lessThan">
      <formula>0</formula>
    </cfRule>
  </conditionalFormatting>
  <conditionalFormatting sqref="CJ21:DC81">
    <cfRule type="cellIs" dxfId="2" priority="6" operator="lessThan">
      <formula>0</formula>
    </cfRule>
  </conditionalFormatting>
  <conditionalFormatting sqref="CI20:DC100">
    <cfRule type="cellIs" dxfId="1" priority="2" operator="equal">
      <formula>0</formula>
    </cfRule>
  </conditionalFormatting>
  <conditionalFormatting sqref="AR3:AR5">
    <cfRule type="cellIs" dxfId="0" priority="1" operator="equal">
      <formula>0</formula>
    </cfRule>
  </conditionalFormatting>
  <pageMargins left="0" right="0" top="0.78740157480314965" bottom="0" header="0" footer="0"/>
  <pageSetup paperSize="9" scale="40" fitToWidth="0" orientation="landscape" r:id="rId1"/>
  <colBreaks count="3" manualBreakCount="3">
    <brk id="44" max="99" man="1"/>
    <brk id="107" max="99" man="1"/>
    <brk id="149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ДС</vt:lpstr>
      <vt:lpstr>поликлиника</vt:lpstr>
      <vt:lpstr>ДС!Заголовки_для_печати</vt:lpstr>
      <vt:lpstr>поликлиника!Заголовки_для_печати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cp:lastPrinted>2021-01-21T12:47:58Z</cp:lastPrinted>
  <dcterms:created xsi:type="dcterms:W3CDTF">2020-11-25T13:51:34Z</dcterms:created>
  <dcterms:modified xsi:type="dcterms:W3CDTF">2021-02-02T10:53:29Z</dcterms:modified>
</cp:coreProperties>
</file>